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C:\Users\日本キャリアセンター\キャリぷら Dropbox\11.9以降\01-2名古屋工業大学\2025年2月春季業界研究セミナー\"/>
    </mc:Choice>
  </mc:AlternateContent>
  <xr:revisionPtr revIDLastSave="0" documentId="8_{51A878CE-DED1-418E-8E73-D7BED2B74532}" xr6:coauthVersionLast="47" xr6:coauthVersionMax="47" xr10:uidLastSave="{00000000-0000-0000-0000-000000000000}"/>
  <workbookProtection workbookAlgorithmName="SHA-512" workbookHashValue="eC43aSv2TXHjKG1G7DSWYaSPR+HhK2NRqfPF5p1R8832xFrqWnWbfoq9ViJqZmWfv9c1eNkxfPcVVx3lLlc9fw==" workbookSaltValue="wJF+NVkc9n54KY3a2AK/4Q==" workbookSpinCount="100000" lockStructure="1"/>
  <bookViews>
    <workbookView xWindow="380" yWindow="380" windowWidth="18070" windowHeight="9810" xr2:uid="{874BE49A-BCD4-406C-8C6D-F507D832C3B4}"/>
  </bookViews>
  <sheets>
    <sheet name="検索ツール" sheetId="2" r:id="rId1"/>
    <sheet name="基データ" sheetId="1" state="hidden" r:id="rId2"/>
  </sheets>
  <definedNames>
    <definedName name="スライサー_【化学】">#N/A</definedName>
    <definedName name="スライサー_【機械】">#N/A</definedName>
    <definedName name="スライサー_【経営】">#N/A</definedName>
    <definedName name="スライサー_【建築・デザイン】">#N/A</definedName>
    <definedName name="スライサー_【材料】">#N/A</definedName>
    <definedName name="スライサー_【情報】">#N/A</definedName>
    <definedName name="スライサー_【電気・電子】">#N/A</definedName>
    <definedName name="スライサー_【土木】">#N/A</definedName>
    <definedName name="スライサー_【物理】">#N/A</definedName>
    <definedName name="スライサー_英語で適性検査が受けられる">#N/A</definedName>
    <definedName name="スライサー_外国人留学生採用実績について">#N/A</definedName>
    <definedName name="スライサー_業界グループ">#N/A</definedName>
    <definedName name="スライサー_障がい学生枠・採用制度について">#N/A</definedName>
    <definedName name="スライサー_大学院博士後期課程_博士_卒">#N/A</definedName>
    <definedName name="スライサー_日本人学生と同様の選考形式ではあるが_外国人留学生の積極的な応募を期待している">#N/A</definedName>
    <definedName name="スライサー_入社前後に日本語研修がある">#N/A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<sst xmlns="http://schemas.openxmlformats.org/spreadsheetml/2006/main" count="1383" uniqueCount="768">
  <si>
    <t>NO.</t>
    <phoneticPr fontId="4"/>
  </si>
  <si>
    <t>企業・団体名</t>
    <phoneticPr fontId="4"/>
  </si>
  <si>
    <t>業界グループ</t>
    <phoneticPr fontId="4"/>
  </si>
  <si>
    <t>企業・団体名（カナ）</t>
    <phoneticPr fontId="4"/>
  </si>
  <si>
    <t>電話番号</t>
    <phoneticPr fontId="4"/>
  </si>
  <si>
    <t>メールアドレス</t>
    <phoneticPr fontId="4"/>
  </si>
  <si>
    <t>郵便番号</t>
    <phoneticPr fontId="4"/>
  </si>
  <si>
    <t>住所</t>
    <phoneticPr fontId="4"/>
  </si>
  <si>
    <t>部署名</t>
    <phoneticPr fontId="4"/>
  </si>
  <si>
    <t>担当者氏名</t>
    <phoneticPr fontId="4"/>
  </si>
  <si>
    <t>参加者氏名①</t>
    <phoneticPr fontId="4"/>
  </si>
  <si>
    <t>参加者氏名②</t>
    <phoneticPr fontId="4"/>
  </si>
  <si>
    <t>請求書の宛名</t>
    <phoneticPr fontId="4"/>
  </si>
  <si>
    <t>ご連絡事項</t>
    <phoneticPr fontId="4"/>
  </si>
  <si>
    <t>会社名（英語表記）</t>
    <phoneticPr fontId="4"/>
  </si>
  <si>
    <t>業種</t>
    <phoneticPr fontId="4"/>
  </si>
  <si>
    <t>連結売上高</t>
    <phoneticPr fontId="4"/>
  </si>
  <si>
    <t>資本金</t>
    <phoneticPr fontId="4"/>
  </si>
  <si>
    <t>設立</t>
    <phoneticPr fontId="4"/>
  </si>
  <si>
    <t>上場区分</t>
    <phoneticPr fontId="4"/>
  </si>
  <si>
    <t>社員数（正社員数）</t>
    <phoneticPr fontId="4"/>
  </si>
  <si>
    <t>事業概要</t>
    <phoneticPr fontId="4"/>
  </si>
  <si>
    <t>拠点</t>
    <phoneticPr fontId="4"/>
  </si>
  <si>
    <t>OBOG人数</t>
    <phoneticPr fontId="4"/>
  </si>
  <si>
    <t>HPのアドレス</t>
    <phoneticPr fontId="4"/>
  </si>
  <si>
    <t>【化学】</t>
    <phoneticPr fontId="4"/>
  </si>
  <si>
    <t>【材料】</t>
    <phoneticPr fontId="4"/>
  </si>
  <si>
    <t>【物理】</t>
    <phoneticPr fontId="4"/>
  </si>
  <si>
    <t>【電気・電子】</t>
    <phoneticPr fontId="4"/>
  </si>
  <si>
    <t>【機械】</t>
    <phoneticPr fontId="4"/>
  </si>
  <si>
    <t>【情報】</t>
    <phoneticPr fontId="4"/>
  </si>
  <si>
    <t>【建築・デザイン】</t>
    <phoneticPr fontId="4"/>
  </si>
  <si>
    <t>【土木】</t>
    <phoneticPr fontId="4"/>
  </si>
  <si>
    <t>【経営】</t>
    <phoneticPr fontId="4"/>
  </si>
  <si>
    <t>大学院博士後期課程（博士）卒</t>
    <phoneticPr fontId="4"/>
  </si>
  <si>
    <t>外国人留学生採用実績について</t>
    <phoneticPr fontId="4"/>
  </si>
  <si>
    <t>外国人留学生採用にあたって、学生にアピールしたいことがありますか。</t>
    <phoneticPr fontId="4"/>
  </si>
  <si>
    <t>その他について</t>
    <phoneticPr fontId="4"/>
  </si>
  <si>
    <t>障がい学生枠・採用制度について</t>
    <phoneticPr fontId="4"/>
  </si>
  <si>
    <t>連絡先（電話番号）</t>
    <phoneticPr fontId="4"/>
  </si>
  <si>
    <t>連絡先（メールアドレス）</t>
    <phoneticPr fontId="4"/>
  </si>
  <si>
    <t>住所１</t>
    <phoneticPr fontId="4"/>
  </si>
  <si>
    <t>住所2（建物名等）</t>
    <phoneticPr fontId="4"/>
  </si>
  <si>
    <t>担当者名</t>
    <phoneticPr fontId="4"/>
  </si>
  <si>
    <t>名工大生へのメッセージ</t>
    <phoneticPr fontId="4"/>
  </si>
  <si>
    <t>一言PR（10～15字以内）</t>
    <phoneticPr fontId="4"/>
  </si>
  <si>
    <t>名工大生向けPR動画</t>
    <phoneticPr fontId="4"/>
  </si>
  <si>
    <t>緊急連絡先（電話番号）</t>
    <phoneticPr fontId="4"/>
  </si>
  <si>
    <t>緊急連絡先（ご担当者名）</t>
    <phoneticPr fontId="4"/>
  </si>
  <si>
    <t>愛知時計電機株式会社</t>
  </si>
  <si>
    <t>業界グループA</t>
  </si>
  <si>
    <t>アイチトケイデンキ</t>
  </si>
  <si>
    <t>saiyou@inet1.aichitokei.co.jp</t>
  </si>
  <si>
    <t>愛知県名古屋市熱田区千年一丁目2-70</t>
  </si>
  <si>
    <t>人事部</t>
  </si>
  <si>
    <t>人事部・近藤真由</t>
  </si>
  <si>
    <t>近藤 真由</t>
  </si>
  <si>
    <t>Aichi Tokei Denki Co.,Ltd.</t>
  </si>
  <si>
    <t>精密機器・計測機器・インフラ関連</t>
  </si>
  <si>
    <t>512億25百万円</t>
  </si>
  <si>
    <t>32億18百万円</t>
  </si>
  <si>
    <t>東証プライム・名証プレミア上場</t>
  </si>
  <si>
    <t>1,081名</t>
  </si>
  <si>
    <t>【時計は作っていない！愛知時計電機です】水道メーター・ガスメーターをはじめとする「流体計測機器」の開発・製造・販売。主力製品である水道メーター・ガスメーターでは国内トップシェア！家庭向けから工場・上下水道施設向けの製品まで幅広く手掛け、みなさんの暮らしを支えています。
 もしかしたらあなたのお家にも愛知時計電機のメーターがついているかも…？既存の技術力を磨くだけでなく、IoTや水素など新しい分野の研究も進んでいます。</t>
  </si>
  <si>
    <t>本社(名古屋市熱田区)ほか</t>
  </si>
  <si>
    <t>36名</t>
  </si>
  <si>
    <r>
      <rPr>
        <u/>
        <sz val="11"/>
        <color rgb="FF1155CC"/>
        <rFont val="ＭＳ ゴシック"/>
        <family val="3"/>
        <charset val="128"/>
      </rPr>
      <t>https://www.aichitokei.co.jp</t>
    </r>
  </si>
  <si>
    <t>052-661-5148</t>
  </si>
  <si>
    <r>
      <rPr>
        <u/>
        <sz val="11"/>
        <color rgb="FF1155CC"/>
        <rFont val="ＭＳ ゴシック"/>
        <family val="3"/>
        <charset val="128"/>
      </rPr>
      <t>saiyou@inet1.aichitokei.co.jp</t>
    </r>
  </si>
  <si>
    <t>456-8691</t>
  </si>
  <si>
    <t>水道・ガスメーターで国内トップシェア！</t>
  </si>
  <si>
    <r>
      <rPr>
        <u/>
        <sz val="11"/>
        <color rgb="FF1155CC"/>
        <rFont val="ＭＳ ゴシック"/>
        <family val="3"/>
        <charset val="128"/>
      </rPr>
      <t>https://www.youtube.com/watch?v=05PQGL48muw</t>
    </r>
  </si>
  <si>
    <t>090-5109-5379</t>
  </si>
  <si>
    <t>近藤</t>
  </si>
  <si>
    <t>イビデン株式会社</t>
  </si>
  <si>
    <t>イビデン</t>
  </si>
  <si>
    <t>0584-81-7972</t>
  </si>
  <si>
    <t>recruit@ibiden.com</t>
  </si>
  <si>
    <t>503-8604</t>
  </si>
  <si>
    <t>岐阜県大垣市神田町2-1</t>
  </si>
  <si>
    <t>人事部　人事企画グループ</t>
  </si>
  <si>
    <t>岡村　真明</t>
  </si>
  <si>
    <t>IBIDEN CO.,LTD.</t>
  </si>
  <si>
    <t>メーカー</t>
  </si>
  <si>
    <t>3,705億1,100万円　(24年3月期)</t>
  </si>
  <si>
    <t>641億5,200万円</t>
  </si>
  <si>
    <t>1912年（大正元年）11月25日</t>
  </si>
  <si>
    <t>【連結】11,375名　【単独】3,829名　 (2024年３月末現在)</t>
  </si>
  <si>
    <t>現在は、電子・セラミックの分野を中心に、最先端の半導体や自動車など、世界トップクラスの企業と製品開発を行っています。
◆電子事業
パソコン・データセンター向けCPUやAI・自動運転向けGPUなど、最先端ICパッケージ基板の開発・供給をしています。
◆セラミック事業
自動車排気系部品(SiC-DPF、触媒担体保持・シール材)や半導体製造装置用部材などの用途に使用されるグラファイト製品等を開発・供給しています。</t>
  </si>
  <si>
    <t>岐阜県、愛知県</t>
  </si>
  <si>
    <t>123名</t>
  </si>
  <si>
    <t>https://ibiden-recruit.jp/</t>
  </si>
  <si>
    <t>大垣市神田町2-1</t>
  </si>
  <si>
    <t>名古屋工業大学出身者123名在籍！24年入社5名。25年入社予定者8名！
世界トップクラスの企業を相手に、先輩社員と一緒に強みを生かして働けます。オープンカンパニーでは、当社での働き方やスピード感を体感いただけます。ぜひ一度お話させてください！</t>
  </si>
  <si>
    <t>Moving on to our New Stage　〜新技術で未来へ挑戦する〜</t>
  </si>
  <si>
    <t>080-1605-4797</t>
  </si>
  <si>
    <t>セイコーエプソン株式会社</t>
  </si>
  <si>
    <t>セイコーエプソン</t>
  </si>
  <si>
    <t>03-5860-2330</t>
  </si>
  <si>
    <t>Epson_saiyo@exc.epson.co.jp</t>
  </si>
  <si>
    <t>新宿区西新宿1丁目8-1　新宿ビルディング9階</t>
  </si>
  <si>
    <t>採用センター</t>
  </si>
  <si>
    <t>千住泰之</t>
  </si>
  <si>
    <t>確認中</t>
  </si>
  <si>
    <t>人事部　緑川舞花</t>
  </si>
  <si>
    <t>請求書を郵送される場合には下記住所へお願い申し上げます。
〒399-0785 長野県塩尻市広丘原新田80
セイコーエプソン株式会社 広丘事業所
人事部 緑川舞花</t>
  </si>
  <si>
    <t>SEIKO EPSON CORPORATION</t>
  </si>
  <si>
    <t>製造業　／　メーカー</t>
  </si>
  <si>
    <t>連結13,139億円（2024年3月期）</t>
  </si>
  <si>
    <t>532億400万円</t>
  </si>
  <si>
    <t>1942年5月18日（昭和17年）</t>
  </si>
  <si>
    <t>プライム</t>
  </si>
  <si>
    <t>13,083名（2024年3月31日現在）</t>
  </si>
  <si>
    <t>オフィス・ホームプリンティング事業
商業・産業プリンティング事業
ビジュアルコミュニケーション事業
マニュファクチャリングソリューションズ事業
ウエアラブル機器事業
マイクロデバイス事業 他</t>
  </si>
  <si>
    <t>全国各事業所、その他国内・海外拠点</t>
  </si>
  <si>
    <t>80名</t>
  </si>
  <si>
    <t>https://www.epson.jp/</t>
  </si>
  <si>
    <t>160-0023</t>
  </si>
  <si>
    <t>東京都新宿区西新宿1丁目8-1</t>
  </si>
  <si>
    <t>新宿ビルディング9階</t>
  </si>
  <si>
    <t>エプソンは「省・小・精の技術」をベースに、プリンティングの他にも様々な事業を展開し、世界中のあらゆるお客様に驚きや感動をお届けするために、革新的な技術の創造に挑戦し続けています。私たちと一緒にお客様に驚きや感動をお届けすることに挑戦しましょう。
是非弊社の会社説明動画をご視聴ください。</t>
  </si>
  <si>
    <t>「省・小・精の技術」で驚きや感動を</t>
  </si>
  <si>
    <t>https://www.youtube.com/watch?v=6TP98OT2nWo</t>
  </si>
  <si>
    <t>東京エレクトロン株式会社</t>
  </si>
  <si>
    <t>トウキョウエレクトロン</t>
  </si>
  <si>
    <t>03-5561-7000</t>
  </si>
  <si>
    <t>telpdrecruit@tel.com</t>
  </si>
  <si>
    <t>107-6325</t>
  </si>
  <si>
    <t>東京都港区赤坂5-3-1 赤坂Bizタワー 38F</t>
  </si>
  <si>
    <t>阪井　素子</t>
  </si>
  <si>
    <t>Tokyo Electron Ltd.</t>
  </si>
  <si>
    <t>半導体製造業</t>
  </si>
  <si>
    <t>1兆8,305億円</t>
  </si>
  <si>
    <t>549億6,119万円</t>
  </si>
  <si>
    <t>1963年（昭和38年）11月11日</t>
  </si>
  <si>
    <t>東京証券取引所 プライム市場</t>
  </si>
  <si>
    <t>18,236人（連結）</t>
  </si>
  <si>
    <t>半導体製造装置の研究開発・製造・輸出入・販売・応用技術ならびに保守
【半導体製造装置のグローバルリーディングカンパニー】
パソコン、携帯電話など、デジタル製品の基幹部品である半導体。東京エレクトロンはその生産に不可欠な半導体製造装置を幅広く取り揃え、世界の半導体デバイスメーカーに、優れた技術サポートと共に提供しています。東京エレクトロンの装置を通らない半導体は、世の中にほぼありません。幅広い製品群は、それぞれの分野で高い世界シェアを有しています。目指すは、常に世界No.1。私たちは、世の中にまだない最先端の技術を生み出し続けています。</t>
  </si>
  <si>
    <t>本社および国内、海外各拠点　※勤務地は希望を考慮の上決定いたします。初任地は原則国内拠点となります。 ■国内･･･東京（赤坂・府中）、札幌、岩手、宮城、山梨、富山、三重、大阪、広島、大分、熊本など ■海外･･･アメリカ、ヨーロッパ、韓国、台湾、中国、シンガポール、その他海外拠点</t>
  </si>
  <si>
    <t>https://www.tel.co.jp/</t>
  </si>
  <si>
    <t>日本人学生と同様の選考形式ではあるが、外国人留学生の積極的な応募を期待している'</t>
  </si>
  <si>
    <t>0120-33-8128</t>
  </si>
  <si>
    <t>東京都港区赤坂5-3-1</t>
  </si>
  <si>
    <t>赤坂Bizタワー 38F</t>
  </si>
  <si>
    <t>新卒採用担当</t>
  </si>
  <si>
    <t>東京エレクトロンは、旺盛なベンチャースピリットを持ったわずか数人の若者が、夢と理想を実現するために興した会社です。目指したのは、「言いたいことが言えて、やりたいことができる、高収益」。マーケティング力と技術力、営業・サービス力を有し、ほかにはない付加価値を提供しています。若い社員にも多くのチャンスが与えられ、能力を最大限発揮することができます。
グローバルなビジネスフィールドで、世界一難しい仕事を世界一楽しめる会社でしませんか？
共感してくれるみなさまと出会えることを楽しみにしています！</t>
  </si>
  <si>
    <t>海外売上高80％以上のグローバルメーカー</t>
  </si>
  <si>
    <t>https://www.tel.co.jp/promotion/special/movie.html#</t>
  </si>
  <si>
    <t>080-2594-9543</t>
  </si>
  <si>
    <t>株式会社ニデック</t>
  </si>
  <si>
    <t>ニデック</t>
  </si>
  <si>
    <t>jinji@nidek.co.jp</t>
  </si>
  <si>
    <t>愛知県蒲郡市拾石町前浜34番地14</t>
  </si>
  <si>
    <t>白戸　葉月</t>
  </si>
  <si>
    <t>当日の参加者は変更になる可能性がございます。</t>
  </si>
  <si>
    <t>医療機器メーカー</t>
  </si>
  <si>
    <t>438億円（2024年3月期実績）</t>
  </si>
  <si>
    <t>4億6189万円</t>
  </si>
  <si>
    <t>非上場</t>
  </si>
  <si>
    <t>1,658名（2024年3月末日）</t>
  </si>
  <si>
    <t>眼科医向け手術装置／検査診断装置／眼内レンズ、レーザー手術装置、自動検眼システム／測定機／加工機の設計・開発・製造・販売及び輸出入／光学部品／コーティング加工・販売及び輸出入、人工網膜システムの開発</t>
  </si>
  <si>
    <t>本社（愛知県蒲郡市）及び全国主要都市13カ所</t>
  </si>
  <si>
    <t>https://www.nidek.co.jp</t>
  </si>
  <si>
    <t>蒲郡市拾石町前浜34-14</t>
  </si>
  <si>
    <t xml:space="preserve">“21世紀においても存在理由のある会社”であり続けるために、「Ｅｙｅ＆ＨｅａｌｔｈＣａｒｅ」の事業領域のもと、ニュービジネスにもチャレンジしています。
見ることの素晴らしさ、健康に生活できることに貢献する企業として共に成長して下さる方をお待ちしております。
</t>
  </si>
  <si>
    <t>世界トップクラスの眼科医療機器メーカー</t>
  </si>
  <si>
    <t>https://www.nidek.co.jp/movie/</t>
  </si>
  <si>
    <t>株式会社日立製作所</t>
  </si>
  <si>
    <t>ヒタチセイサクショ</t>
  </si>
  <si>
    <t>kaoru.tanabe.zw@hitachi.com</t>
  </si>
  <si>
    <t>100-8280</t>
  </si>
  <si>
    <t>東京都千代田区丸の内一丁目6番6号</t>
  </si>
  <si>
    <t>人財統括本部　人事勤労本部　タレントアクイジション部</t>
  </si>
  <si>
    <t>田部　薫</t>
  </si>
  <si>
    <t>卒業生2名で調整中</t>
  </si>
  <si>
    <t>Hitachi, Ltd.</t>
  </si>
  <si>
    <t>総合電機</t>
  </si>
  <si>
    <t>9兆7,287億円</t>
  </si>
  <si>
    <t>4,634億円</t>
  </si>
  <si>
    <t>東証プライム</t>
  </si>
  <si>
    <t>28,111名（単体）・268,655名（連結）</t>
  </si>
  <si>
    <t>総合電機。デジタルシステム＆サービス、グリーンエナジー＆モビリティ、コネクティブインダストリーズをはじめとした「社会イノベーション事業」における製品の開発・製造・販売、ソリューション提供、及びこれに関連するコンサルティング・サービス等、幅広い事業をグローバルに展開。データとテクノロジーでサステナブルな社会を実現して人々の幸せを支えることをめざしています。</t>
  </si>
  <si>
    <t>本社：東京。全国各事業所（研究所・事業部・支社・本社）及び海外事業所</t>
  </si>
  <si>
    <t>176名（単体）</t>
  </si>
  <si>
    <t>http://www.hitachi.co.jp/recruit/</t>
  </si>
  <si>
    <t>日立は、デジタルシステム＆サービス、グリーンエナジー＆モビリティ、コネクティブインダストリーズをはじめとした製品の開発・製造・販売、ソリューション提供、及びこれに関連するコンサルティング・サービス等、110年を超えるモノづくりの中で培ってきた信頼性の高いインフラ技術と革新的なITを融合させた「社会イノベーション事業」をグローバルに展開。優れたチームワークとグローバル市場での豊富な経験を活かし幅広い事業領域で世界中の課題を解決しています。最大の強みは、モノを動かす「制御・運用技術：OT」とデータを処理する「情報技術：IT」、そしてモノづくりを担う「プロダクト・システム」のすべてを１社で保有していることです。私たち日立は、この強みを活かして「データとテクノロジーでサステナブルな社会を実現して人々の幸せを支える」ことをめざしています。また、自身の仕事がやがて社会を動かす原動力となることこそ、日立グループで働く大きなやりがいだと考えています。世界一の技術をめざし、「技術を通じて社会に貢献したい」「新しいものを創造して世の中をより良く変えたい」。日立はチャレンジ意欲にあふれる人財を求めています。幅広い事業分野と職種がある日立だからこそ、皆さんが実現したいキャリア、仕事がきっと見つかります。当日は卒業生が参加し、皆さんのご参加をお待ちしています。皆さんの個性と知識を存分に発揮できるフィールドをぜひ日立で見つけてください。</t>
  </si>
  <si>
    <t>社会が直面する課題をイノベーションで解決</t>
  </si>
  <si>
    <t>https://www.youtube.com/watch?v=1-CWZLUF1BQ</t>
  </si>
  <si>
    <t>080-2206-5517</t>
  </si>
  <si>
    <t>三菱電機エンジニアリング株式会社</t>
  </si>
  <si>
    <t>ミツビシデンキエンジニアリング</t>
  </si>
  <si>
    <t>052-723-696</t>
  </si>
  <si>
    <t>mei-saiyo@mp.mee.co.jp</t>
  </si>
  <si>
    <t>東京都千代田区九段北1-13-5 ヒューリック九段ビル</t>
  </si>
  <si>
    <t>名古屋事業所　業務部　人事労務課</t>
  </si>
  <si>
    <t>中根　京伽</t>
  </si>
  <si>
    <t>弊社エンジニア</t>
  </si>
  <si>
    <t>MITSUBISHI ELECTRIC ENGINEERING COMPANY LIMITED</t>
  </si>
  <si>
    <t>設計開発職</t>
  </si>
  <si>
    <t>1159億円</t>
  </si>
  <si>
    <t>10億円</t>
  </si>
  <si>
    <t>未上場</t>
  </si>
  <si>
    <t>5496名</t>
  </si>
  <si>
    <t xml:space="preserve">三菱電機製品の開発・設計 及び 当社独自製品の開発・設計
技術系総合職（人工衛星、レーダー、産業ロボット、各種プラント、エレベーター、エスカレーター、エアコン、家電品等のシステム設計、電気電子回路設計、機械設計などの開発・設計業務）
</t>
  </si>
  <si>
    <t>全国に20事業所・事業部を展開</t>
  </si>
  <si>
    <t>57名</t>
  </si>
  <si>
    <t>https://www.mee.co.jp/</t>
  </si>
  <si>
    <t>052-723-6496</t>
  </si>
  <si>
    <t>461-0047</t>
  </si>
  <si>
    <t>愛知県名古屋市東区大幸南1-1-9 大幸ビル</t>
  </si>
  <si>
    <t>採用担当　中根</t>
  </si>
  <si>
    <t>弊社は、三菱電機製品の開発・設計及び弊社独自製品の開発設計を行っています。生活に身近な家電から宇宙開発に至るまで、社会や産業のさまざまなシーンで活躍する製品・システムづくりを、設計開発のプロ集団として支えています。三菱電機の開発・設計を担うパートナー企業として、ハードからソフトまで幅広い設計分野・技術を保有しています。また、充実した教育制度、両立支援制度があり、開発・設計者として成長し、長く活躍・働き続けることができる環境です。</t>
  </si>
  <si>
    <t>開発・設計職に興味がある方ぜひお越しください。</t>
  </si>
  <si>
    <t>株式会社アイシン</t>
  </si>
  <si>
    <t>業界グループB</t>
  </si>
  <si>
    <t>アイシン</t>
  </si>
  <si>
    <t>recruit@hrd.aisin.co.jp</t>
  </si>
  <si>
    <t>448-8650</t>
  </si>
  <si>
    <t>愛知県刈谷市朝日町2丁目1番地</t>
  </si>
  <si>
    <t>人材組織開発部　リソーセスマネジメント室　採用グループ</t>
  </si>
  <si>
    <t>鈴木　久美子</t>
  </si>
  <si>
    <t>未定</t>
  </si>
  <si>
    <t>輸送用機械等製造業</t>
  </si>
  <si>
    <t>連結　4兆9,095億円（2024年3月期）</t>
  </si>
  <si>
    <t>450億円</t>
  </si>
  <si>
    <t>東証プライム・名証プレミア</t>
  </si>
  <si>
    <t>単独　35,099人、連結　約12万人</t>
  </si>
  <si>
    <t>自動車部品、住生活関連機器の製造販売</t>
  </si>
  <si>
    <t>本社（愛知県刈谷市）、安城拠点、東京開発拠点、博多開発拠点、愛知県下各工場、全国各事業所、海外拠点　等</t>
  </si>
  <si>
    <t xml:space="preserve"> https://www.aisin.com/jp/recruit/</t>
  </si>
  <si>
    <t>中嶋　謙伍</t>
  </si>
  <si>
    <t xml:space="preserve">アイシンは、1965年の設立以来、車とともに進化を続けてきた自動車部品のグローバルサプライヤーです。
"移動"に感動を未来に笑顔を。
皆さんとお会いできることを楽しみにしております！
当日はよろしくお願いします。
</t>
  </si>
  <si>
    <t>皆さんとお会いできることを楽しみにしております！</t>
  </si>
  <si>
    <t>0566-24-8032</t>
  </si>
  <si>
    <t>株式会社アドヴィックス</t>
  </si>
  <si>
    <t>アドヴィックス</t>
  </si>
  <si>
    <t>050-3094-5224</t>
  </si>
  <si>
    <t>career@mail.advics.co.jp</t>
  </si>
  <si>
    <t>愛知県刈谷市昭和町2-1</t>
  </si>
  <si>
    <t>人事総務部</t>
  </si>
  <si>
    <t>吉岡　雄貴</t>
  </si>
  <si>
    <t>人事総務部　新卒採用担当</t>
  </si>
  <si>
    <t>ADVICS CO.,LTD.</t>
  </si>
  <si>
    <t>自動車部品</t>
  </si>
  <si>
    <t>連結　8,106億円</t>
  </si>
  <si>
    <t>122億</t>
  </si>
  <si>
    <t>2001年</t>
  </si>
  <si>
    <t>連結　13,724名</t>
  </si>
  <si>
    <t>自動車用ブレーキシステムおよびそのシステムを構成する部品の開発・生産・販売</t>
  </si>
  <si>
    <t>愛知県</t>
  </si>
  <si>
    <t>130名超</t>
  </si>
  <si>
    <t>https://advics-saiyou.com/</t>
  </si>
  <si>
    <t>0120-127-072</t>
  </si>
  <si>
    <t>448-8688</t>
  </si>
  <si>
    <t>愛知県刈谷市昭和町2−1</t>
  </si>
  <si>
    <t>人事総務部　採用G</t>
  </si>
  <si>
    <t>アイシン、デンソー、住友電気工業のブレーキ事業を統合し設立されたブレーキシステムサプライヤー。国内のクルマの2台に1台、世界のクルマの10台に1台にアドヴィックス製のブレーキシステムが搭載されており、交通事故低減や地球環境保全への貢献、クルマの電動化・自動化に向けての発展を目指しています。
OB・OGも多く働いております！ぜひご覧ください！</t>
  </si>
  <si>
    <t>自動車ブレーキの国内トップシェア！</t>
  </si>
  <si>
    <t>https://www.youtube.com/watch?v=gbLKJN4EJtU</t>
  </si>
  <si>
    <t>株式会社小糸製作所</t>
  </si>
  <si>
    <t>コイトセイサクショ</t>
  </si>
  <si>
    <t>saiyo@koito.co.jp</t>
  </si>
  <si>
    <t>424-8764</t>
  </si>
  <si>
    <t>静岡県静岡市清水区北脇５００番地</t>
  </si>
  <si>
    <t>エダ　ケンイチ</t>
  </si>
  <si>
    <t>枝　賢一</t>
  </si>
  <si>
    <t>KOITO MANUFACTURING CO.,LTD.</t>
  </si>
  <si>
    <t>自動車用照明機器、航空機部品、他製造販売</t>
  </si>
  <si>
    <t>950,295百万円(2024年3月期)</t>
  </si>
  <si>
    <t>142億7,000万円</t>
  </si>
  <si>
    <t>東証プライム上場</t>
  </si>
  <si>
    <t>【連結】23,807名(2024年3月31日現在)</t>
  </si>
  <si>
    <t>1)自動車分野：国内全カーメーカーのみならず海外の主要メーカーにも採用されており、国内市場60%、グローバル市場20%とリーディングカンパニーとしてトップシェアを誇っています。
2)航空・船舶分野：航空器用読書灯、小型船舶用船灯等、空へ海へフィールドを拡大しています。 
3)特殊機器分野：鉄道・バス用LED電子方向幕、鉄道車両用前照灯、HID投光器等、快適な社会づくりに貢献しています。</t>
  </si>
  <si>
    <t>東京、静岡、愛知、大阪、広島、その他全国各地</t>
  </si>
  <si>
    <t>37名</t>
  </si>
  <si>
    <t>https://www.koito.co.jp/</t>
  </si>
  <si>
    <t>静岡市清水区北脇500番地</t>
  </si>
  <si>
    <t>最適な光を作り出す為に、必要となる光源・配光制御部品を含め、開発から生産まで一貫して行なうトータルサプライヤーKOITO。最新・最高のテクノロジーの追求と更なる性能・品質向上を目指し、国内外と様々な分野で活躍できるフィールドを用意しています。最近では、「100年に1度の大変革」と呼ばれるモビリティ変化に対応すべく、米国シリコンバレーにラボを設置する等、自動運転に向けた先端技術開発にも積極的に取り組んでいます。仕事の中で大きなチャンスと出会い、自己実現を果たして下さい。</t>
  </si>
  <si>
    <t>自動車用ランプのグローバルNo.1サプライヤー</t>
  </si>
  <si>
    <t>小島プレス工業株式会社</t>
  </si>
  <si>
    <t>コジマプレスコウギョウ</t>
  </si>
  <si>
    <t>0565-34-6426</t>
  </si>
  <si>
    <t>kpsaiyou@kojima-tns.com</t>
  </si>
  <si>
    <t>471-8588</t>
  </si>
  <si>
    <t>愛知県豊田市下市場町３−３０</t>
  </si>
  <si>
    <t>総務人事部 人事室 人財開発課 採用教育係</t>
  </si>
  <si>
    <t>有田　美香</t>
  </si>
  <si>
    <t>KOJIMA INDUSTRIES CORPORATION</t>
  </si>
  <si>
    <t>自動車部品製造業</t>
  </si>
  <si>
    <t>2,184億円（2023年）</t>
  </si>
  <si>
    <t>4億5000万円</t>
  </si>
  <si>
    <t>1,507名（2024年4月）</t>
  </si>
  <si>
    <t>トヨタ自動車の1次サプライヤーとして樹脂・電気電子・鉄といった幅広い技術を有し自動車内外装部品の研究・開発・設計・生産を行っています。また、インテリア領域・ゼロエミッション領域の２つの領域軸で、お客様に対し提案を行い受注につなげています。</t>
  </si>
  <si>
    <t>愛知県豊田市、みよし市</t>
  </si>
  <si>
    <t>45人</t>
  </si>
  <si>
    <t>https://www.kojima-tns.co.jp/</t>
  </si>
  <si>
    <t>OBOG社員は、研究・材料開発、設備設計、製品設計など幅広く活躍していただいています！
当社はワークライフバランスを重視し、年間休日121日やリモートワーク、フレックスタイム制度を導入しています。これにより、従業員が柔軟な働き方をできる環境を整えています。
皆さんの新しい視点やアイデアを取り入れ、一緒に未来を切り拓いていきたいと考えています。
ご興味ある方は是非ブースにお越しください！</t>
  </si>
  <si>
    <t>トヨタ系Tier1内装部品メーカーです！！</t>
  </si>
  <si>
    <t>070-7405-7624</t>
  </si>
  <si>
    <t>中央発條株式会社</t>
  </si>
  <si>
    <t>チュウオウハツジョウ</t>
  </si>
  <si>
    <t>052-559-0292</t>
  </si>
  <si>
    <t>shiori_sugawara@chkk.co.jp</t>
  </si>
  <si>
    <t>愛知県名古屋市緑区鳴海町字上汐田68</t>
  </si>
  <si>
    <t>菅原 詩織</t>
  </si>
  <si>
    <t>申し訳ありません、参加者は調整中につき未定です。</t>
  </si>
  <si>
    <t>Chuo Spring Co.,Ltd.</t>
  </si>
  <si>
    <t>輸送用機器メーカー</t>
  </si>
  <si>
    <t>1,009億7,500万円</t>
  </si>
  <si>
    <t>108億3,700万円</t>
  </si>
  <si>
    <t>東証スタンダード</t>
  </si>
  <si>
    <t>1,185人（単独）</t>
  </si>
  <si>
    <t>主に自動車用等の各種ばねおよびコントロールケーブル、その他応用製品の開発・製造・販売をグローバルに展開。応用製品では建築などの分野に加え、EV・FCV向け製品の提案が実現し、最近では鉄道や医療分野への進出を遂げました。今後も新たな製品や技術を開発し貢献していきたいと考えています。</t>
  </si>
  <si>
    <t>愛知県、栃木県、大阪府、その他海外</t>
  </si>
  <si>
    <t>38人</t>
  </si>
  <si>
    <r>
      <rPr>
        <u/>
        <sz val="11"/>
        <color rgb="FF1155CC"/>
        <rFont val="ＭＳ ゴシック"/>
        <family val="3"/>
        <charset val="128"/>
      </rPr>
      <t>https://www.chkk.co.jp/</t>
    </r>
  </si>
  <si>
    <r>
      <rPr>
        <u/>
        <sz val="11"/>
        <color rgb="FF1155CC"/>
        <rFont val="ＭＳ ゴシック"/>
        <family val="3"/>
        <charset val="128"/>
      </rPr>
      <t>shiori_sugawara@chkk.co.jp</t>
    </r>
  </si>
  <si>
    <t>菅原詩織</t>
  </si>
  <si>
    <t>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是非我々と一緒に、積極的に何にでも取り組んでくださる方をお待ちしております！</t>
  </si>
  <si>
    <t>若手から活躍！トヨタ系メーカー</t>
  </si>
  <si>
    <t>070-7406-3454</t>
  </si>
  <si>
    <t>デンソーテクノ株式会社</t>
  </si>
  <si>
    <t>デンソーテクノ</t>
  </si>
  <si>
    <t>10035-info@densotechno.com</t>
  </si>
  <si>
    <t>愛知県大府市中央町２丁目１８８番地</t>
  </si>
  <si>
    <t>光岡 千栄</t>
  </si>
  <si>
    <t>小路 朱里</t>
  </si>
  <si>
    <t>調整中</t>
  </si>
  <si>
    <t>当日の参加者は今後調整いたします。
 PDFによる請求書発行を希望いたします。</t>
  </si>
  <si>
    <t>DENSO TECHNO CO., LTD.</t>
  </si>
  <si>
    <t>輸送用機械器具、自動車部品設計、製造業</t>
  </si>
  <si>
    <t>620億円（23年度）</t>
  </si>
  <si>
    <t>1億8千万円</t>
  </si>
  <si>
    <t>3,194名（2024年4月時点）</t>
  </si>
  <si>
    <t>自動車部品メーカーデンソーグループ において設計開発を担っています。自動運転、運転支援関連製品、パワトレイン関連製品、車載IC等グループを代表する製品の仕様検討・設計・評価・量産対応を行っています。</t>
  </si>
  <si>
    <t>愛知県刈谷市・安城市、福岡県福岡市 他</t>
  </si>
  <si>
    <t>124名</t>
  </si>
  <si>
    <r>
      <rPr>
        <u/>
        <sz val="11"/>
        <color rgb="FF1155CC"/>
        <rFont val="ＭＳ ゴシック"/>
        <family val="3"/>
        <charset val="128"/>
      </rPr>
      <t>https://www.densotechno.co.jp/jobs/</t>
    </r>
  </si>
  <si>
    <t>0120-606-933</t>
  </si>
  <si>
    <r>
      <rPr>
        <u/>
        <sz val="11"/>
        <color rgb="FF1155CC"/>
        <rFont val="ＭＳ ゴシック"/>
        <family val="3"/>
        <charset val="128"/>
      </rPr>
      <t>densotechno@disc.co.jp</t>
    </r>
  </si>
  <si>
    <t>474-0025</t>
  </si>
  <si>
    <t>愛知県大府市中央町2-188</t>
  </si>
  <si>
    <t>自動車部品メーカーデンソーグループ において設計開発を担っています。
 「自分の携わった製品が近い未来に実用化される」そんなモノづくりの醍醐味を味わうことができる、これが当社最大の魅力です。</t>
  </si>
  <si>
    <t>名工大OBが設計の魅力を語る！</t>
  </si>
  <si>
    <r>
      <rPr>
        <u/>
        <sz val="11"/>
        <color rgb="FF1155CC"/>
        <rFont val="ＭＳ ゴシック"/>
        <family val="3"/>
        <charset val="128"/>
      </rPr>
      <t>https://www.youtube.com/watch?v=DNsHDrtf_sk</t>
    </r>
  </si>
  <si>
    <t>株式会社東海理化電機製作所</t>
  </si>
  <si>
    <t>トウカイリカデンキセイサクショ</t>
  </si>
  <si>
    <t>ryoma.yoshida@exc.tokai-rika.co.jp</t>
  </si>
  <si>
    <t>丹羽郡大口町豊田三丁目260番地</t>
  </si>
  <si>
    <t>吉田　竜満</t>
  </si>
  <si>
    <t>谷口　のどか</t>
  </si>
  <si>
    <t>株式会社東海理化</t>
  </si>
  <si>
    <t>自動車</t>
  </si>
  <si>
    <t>6,235億円</t>
  </si>
  <si>
    <t>228億円</t>
  </si>
  <si>
    <t>20,247人</t>
  </si>
  <si>
    <t>現在レバーコンビネーションスイッチ、スマートキー、シートベルトなど自動車用内装部品を幅広く事業展開しており“要素技術開発”に特に注力し、次世代車載スイッチ、電子ミラー、画像・通信システムなどに取り組んでいる。また自動車業界で培った技術力を活かし「デジタルキー」プロジェクトなどを進行させるなど、自動車業界の垣根を超え、プラットフォームとしてのビジネスを加速しております。</t>
  </si>
  <si>
    <t>愛知県丹羽郡大口町豊田三丁目２６０番地</t>
  </si>
  <si>
    <t>約250名</t>
  </si>
  <si>
    <t>http://www.tokai-rika.co.jp/</t>
  </si>
  <si>
    <t xml:space="preserve">70年以上の歴史で培った「人間工学」をはじめとする幅広い技術力を駆使して、世界中の人々に「快適」「安心」「安全」を届けています。未来に向けて新たな価値を私たちと一緒につくりませんか。 </t>
  </si>
  <si>
    <t>感動をかたちにする企業です。</t>
  </si>
  <si>
    <t>https://www.youtube.com/channel/UC4b-PH2Cm4O7oF1wCPFJG1A</t>
  </si>
  <si>
    <t>林テレンプ株式会社</t>
  </si>
  <si>
    <t>ハヤシテレンプ</t>
  </si>
  <si>
    <t>052-322-2122</t>
  </si>
  <si>
    <t>saiyou@hayatele.co.jp</t>
  </si>
  <si>
    <t>460-0013</t>
  </si>
  <si>
    <t>愛知県名古屋市中区上前津1-4-5</t>
  </si>
  <si>
    <t>人材開発部</t>
  </si>
  <si>
    <t>古橋 歩梨</t>
  </si>
  <si>
    <t>特にありません。当日はどうぞよろしくお願いいたします。</t>
  </si>
  <si>
    <t>Hayashi Telempu Corporation</t>
  </si>
  <si>
    <t>自動車・輸送機器</t>
  </si>
  <si>
    <t>3118億円</t>
  </si>
  <si>
    <t>1910年</t>
  </si>
  <si>
    <t>約3700人（連結）</t>
  </si>
  <si>
    <t>自動車内装分野で選ばれるブランドを目指し、付加価値の高い製品づくりを行っています。トヨタ自動車を始め、国内全ての大手自動車メーカーと取引を持ち、内装部品の企画・設計・開発・製造・販売を手掛けています。また、部品単体ではなく室内空間全てをプロデュースする立場を担っているので、当社には「こんなものがあったらいいな」という思いを実現できるフィールドがあります。当社が開発した世界初の製品は、開発者のそんな思いから誕生したものばかりです。ぜひ私たちと一緒に、未来のクルマの車内空間を考えていきませんか？</t>
  </si>
  <si>
    <t>営業所/愛知・埼玉・神奈川・静岡・大阪・岡山・広島・福岡 工場/愛知・岐阜・三重・岩手・栃木・静岡・岡山・福岡・佐賀</t>
  </si>
  <si>
    <t>47名</t>
  </si>
  <si>
    <t>https://www.hayashi-telempu.com/ja/</t>
  </si>
  <si>
    <t>古橋歩梨</t>
  </si>
  <si>
    <t>当社のやりがいの一つは、常に目で見て触れる、「身近」な製品づくりに携われることです。自動車業界は、自動運転技術が発達していくことで大きな変化が起こります。自動車を構成する部品が変化し業界の在りかたが変わる中、快適な空間を創り出す内装部品はますます重要かつ自由になります。未来の多様なニーズに応えるには常識を覆すアイデアと実現する行動力が必要です。「未来のここちいい空間」を一緒に創り上げませんか？</t>
  </si>
  <si>
    <t>自動車内装のトータルサプライヤーです！</t>
  </si>
  <si>
    <t>株式会社ＦＵＪＩ</t>
  </si>
  <si>
    <t>業界グループC</t>
  </si>
  <si>
    <t>saiyo@fuji.co.jp</t>
  </si>
  <si>
    <t>472-8686</t>
  </si>
  <si>
    <t>愛知県知立市山町茶碓山19番地</t>
  </si>
  <si>
    <t>コーポレート本部　総務部人事課</t>
  </si>
  <si>
    <t>採用グループ</t>
  </si>
  <si>
    <t>神谷　祐樹</t>
  </si>
  <si>
    <t>FUJI CORPORATION</t>
  </si>
  <si>
    <t>ロボット</t>
  </si>
  <si>
    <t>1,270億5,900万円（2024年3月期/連結）</t>
  </si>
  <si>
    <t>58億7,800万円</t>
  </si>
  <si>
    <t>東証東証プライム・名証プレミアム市場上場</t>
  </si>
  <si>
    <t>2,911名（2024年3月期/連結）</t>
  </si>
  <si>
    <t>世界トップクラスのシェアを誇り、最先端のスマートフォンなどのIT機器の生産に不可欠な『電子部品実装ロボット』と、世界中の自動車の生産を縁の下で支える『工作機械』の開発・製造・販売が当社の主力事業です。また、これまでにない要素技術の開発やこれまで培ってきたロボット技術を応用し、新たな事業分野への挑戦として、『垂直小型多関節ロボット』や『介護用アシストロボット』なども手掛けています。</t>
  </si>
  <si>
    <t>本社（知立市）、豊田事業所（豊田市）、岡崎工場（岡崎市））</t>
  </si>
  <si>
    <t>https://recruit.fuji.co.jp/</t>
  </si>
  <si>
    <t>当社のコーポレートメッセージである『innovative spirit』。この精神が、世界一・業界初の技術や製品を生み出し続ける当社の強みの源となっています。また、お客様に驚きと感動を与えられる製品を絶えず作り出せるよう、社員一丸となって変革にも積極的にチャレンジしています。今後も、時代の先を見据えた独自性の高い製品開発に取り組み、世界有数のロボットメーカーとして新しい価値を創造し続けます！！</t>
  </si>
  <si>
    <t>ロボット技術で未来を拓く！！</t>
  </si>
  <si>
    <t>https://www.youtube.com/watch?v=Ydt4oGpjjjE&amp;t=36s</t>
  </si>
  <si>
    <t>株式会社川本製作所</t>
  </si>
  <si>
    <t>カワモトセイサクショ</t>
  </si>
  <si>
    <t>saiyo@kawamoto-pump.co.jp</t>
  </si>
  <si>
    <t>愛知県名古屋市中区大須4-11-39</t>
  </si>
  <si>
    <t>総務人事課</t>
  </si>
  <si>
    <t>大野 学</t>
  </si>
  <si>
    <t>大野　学</t>
  </si>
  <si>
    <t>阿川　華乃</t>
  </si>
  <si>
    <t>Kawamoto Pump Mfg. Co., Ltd.</t>
  </si>
  <si>
    <t>製造業</t>
  </si>
  <si>
    <t>564億7,000万円</t>
  </si>
  <si>
    <t>1億円</t>
  </si>
  <si>
    <t>744名</t>
  </si>
  <si>
    <t xml:space="preserve">汎用ポンプ製造並びに販売。
建築設備用（給水・排水・空調・防災他）・農漁業用（灌漑・温室・養殖池循環）・家庭用・消雪用・深井戸用・セットメーカー用など。
「大切な水をあなたへ」をスローガンとして掲げ、 家庭用から大規模公共建築物等まで、 さまざまな場で活躍するポンプを製造販売している 1919年創業のメーカーです。
</t>
  </si>
  <si>
    <t>本社・工場（愛知県）、支店・営業所（全国）</t>
  </si>
  <si>
    <t>24名</t>
  </si>
  <si>
    <t>https://www.kawamoto.co.jp/</t>
  </si>
  <si>
    <t>460-8650</t>
  </si>
  <si>
    <t>愛知県名古屋市中区大須４−１１−３９</t>
  </si>
  <si>
    <t>当社は愛知県で創業105年の水インフラメーカーです。
過去赤字無し・無借金経営の超安定経営で頑張ってます。
蛇口から水が出る、普段皆さんが当たり前に行っている事ですが、どのように水が運ばれて来ているか考えた事はありますでしょうか。
実は水インフラの心臓部と言われるポンプが、その重要な役割を担っているのです。当社は国内トップクラスのシェアを誇る会社です。
『大切な水をあなたへ』を企業スローガンとし、家庭用から有名な超高層ビル、農業用、海水用、産業用、防災用、それから災害時用等、人々の生活の根幹を支えています。
産業、文化の進展とともに、ポンプの担うべき役割も重大さを増してきています。
名工大のOB・OGも多く在籍しており、共に未来に挑戦する仲間を募集しています。</t>
  </si>
  <si>
    <t>OB・OG24名活躍！ポンプ！</t>
  </si>
  <si>
    <t>https://www.youtube.com/watch?v=ud6ApI-CEdE</t>
  </si>
  <si>
    <t>株式会社小松製作所</t>
  </si>
  <si>
    <t>コマツセイサクショ</t>
  </si>
  <si>
    <t>JP00MB_jinji@global.komatsu</t>
  </si>
  <si>
    <t>東京都港区海岸1-2-20</t>
  </si>
  <si>
    <t>人事部人事グループ</t>
  </si>
  <si>
    <t>松下　明史</t>
  </si>
  <si>
    <t>松下明史</t>
  </si>
  <si>
    <t>建設機械・鉱山機械メーカー</t>
  </si>
  <si>
    <t>3兆8,651億円</t>
  </si>
  <si>
    <t>連結 703億36百万円</t>
  </si>
  <si>
    <t>1921年（大正10年）5月13日</t>
  </si>
  <si>
    <t>連結 65,738名</t>
  </si>
  <si>
    <t xml:space="preserve">コマツグループでは主に、建設・鉱山機械、ユーティリティ（小型機械）、林業機械、産業機械などの事業を展開しています。 </t>
  </si>
  <si>
    <t>建設機械・車両部門の生産拠点数：58拠点 建設機械の販売拠点数：56拠点</t>
  </si>
  <si>
    <t>https://www.komatsu.jp/ja</t>
  </si>
  <si>
    <t>コマツは世界シェア2位のグローバルメーカーでそのネットワークは180ヶ国あまりに広がっています。これまでもダントツの技術力を武器に、自動制御機能を搭載したＩＣＴ建機や、鉱山開発向けの無人走行ダンプトラックなど、今までに無かった機械を世に送り出してきました。モノづくりに興味がある方、お待ちしております！</t>
  </si>
  <si>
    <t>未来の現場を共に創ろう</t>
  </si>
  <si>
    <t>090-1100-3624</t>
  </si>
  <si>
    <t>松下</t>
  </si>
  <si>
    <t>ホシザキ株式会社</t>
  </si>
  <si>
    <t>ホシザキ</t>
  </si>
  <si>
    <t>hoshizaki-saiyou@hoshizaki.co.jp</t>
  </si>
  <si>
    <t>470-1194</t>
  </si>
  <si>
    <t>愛知県豊明市栄町南館3-16</t>
  </si>
  <si>
    <t>人事部　人材・組織開発課　採用係</t>
  </si>
  <si>
    <t>青山未侑</t>
  </si>
  <si>
    <t>HOSHIZAKI　CORPORATION</t>
  </si>
  <si>
    <t>製造業（フードサービス機器）</t>
  </si>
  <si>
    <t>3,735億6,300万円（2023年12月期）</t>
  </si>
  <si>
    <t>80億9,800万円</t>
  </si>
  <si>
    <t>個別：1,156名　連結：13,361名（2023年12月期）</t>
  </si>
  <si>
    <t>業務用の冷蔵庫や製氷機、食器洗浄機などをはじめとしたフードサービス機器の開発・製造を行っています。創業以来、「オリジナル製品を持たない企業に飛躍はない」をモットーに、日本初・業界初の製品を開発してきました。当社の主力製品である、冷蔵庫や製氷機は国内トップクラスのシェアを誇り、現在はグローバルブランド「ホシザキ」として世界60か国でお客様の「食」を支えています。近年は「冷やす」技術にとどまらず、調理や衛生管理、医薬品開発を助ける機器など、新たな領域にも挑戦しており、幅広い製品領域で「食」のシーンをサポートしています。</t>
  </si>
  <si>
    <t>本社（愛知）、島根</t>
  </si>
  <si>
    <t>33名</t>
  </si>
  <si>
    <t>https://www.hoshizaki.co.jp/saiyou/</t>
  </si>
  <si>
    <t>人事部　人材・組織開発課</t>
  </si>
  <si>
    <t>野村・中野・青山</t>
  </si>
  <si>
    <t>当社の開発部門の魅力は、製品の1〜10に携わることができる点です。少人数チームで丸ごと1台の開発を担当し、企画・構想から設計、試作・試験、リリースまで一貫して関わるため、設計者の思いがそのまま製品を通してユーザーに届くというやりがいを感じられます。
現在、33名の名工大OB・OGが当社で活躍中です！「ものづくりが好きな方」「「食」に興味のある方」「グローバルにチャレンジしたい方」ぜひご興味を持っていただけましたら、お話を聞いてみてください！お待ちしています。</t>
  </si>
  <si>
    <t>世界の「食」を支えるものづくり</t>
  </si>
  <si>
    <t>「ホシザキ紹介」
https://www.youtube.com/watch?v=m4rPOuq_p1k</t>
  </si>
  <si>
    <t>株式会社中電シーティーアイ</t>
    <phoneticPr fontId="4"/>
  </si>
  <si>
    <t>業界グループD</t>
  </si>
  <si>
    <t>チュウデンシーティーアイ</t>
  </si>
  <si>
    <t>cti.saiyo@cti.co.jp</t>
  </si>
  <si>
    <t>坂本菜緒</t>
  </si>
  <si>
    <t>林達也</t>
  </si>
  <si>
    <t>ChudenCTI Co.,Ltd.</t>
  </si>
  <si>
    <t>情報処理・ソフトウェア</t>
  </si>
  <si>
    <t>569億円（2023年度）</t>
  </si>
  <si>
    <t>2003年10月1日（合併）</t>
  </si>
  <si>
    <t>1,294名（2024年6月1日現在）</t>
  </si>
  <si>
    <t>アプリケーション開発保守サービス
インフラセキュリティサービス
解析サービス
大量データ処理サービス
IT運用サービス</t>
  </si>
  <si>
    <t>名古屋市</t>
  </si>
  <si>
    <t>64名</t>
  </si>
  <si>
    <t>https://www.cti.co.jp/</t>
  </si>
  <si>
    <t>080-5812-3140</t>
  </si>
  <si>
    <t>461-0005</t>
  </si>
  <si>
    <t>愛知県名古屋市東区東桜１−１−１</t>
  </si>
  <si>
    <t>アーバンネット名古屋ネクスタビル</t>
  </si>
  <si>
    <t>人事部　採用・人事企画グループ</t>
  </si>
  <si>
    <t>採用担当</t>
  </si>
  <si>
    <t>電力という社会インフラを長年ITで支え続けてきた実績があり、大きなやりがいを感じることができる会社です。</t>
  </si>
  <si>
    <t>中部電力グループ唯一のＩＴ企業</t>
  </si>
  <si>
    <t>https://www.cti.co.jp/recruit/fresh/</t>
  </si>
  <si>
    <t>株式会社デンソークリエイト</t>
  </si>
  <si>
    <t>デンソークリエイト</t>
  </si>
  <si>
    <t>10042-dc_saiyo@jpgr.denso.com</t>
  </si>
  <si>
    <t>460-0003</t>
  </si>
  <si>
    <t>愛知県名古屋市中区錦2-14-19（名古屋伏見Kスクエア）</t>
  </si>
  <si>
    <t>経営企画本部　企画部　採用チーム</t>
  </si>
  <si>
    <t>磯部真紀</t>
  </si>
  <si>
    <t>ソフトウェア</t>
  </si>
  <si>
    <t>34億円（2023年3月期）</t>
  </si>
  <si>
    <t>9,500万円</t>
  </si>
  <si>
    <t>304名（2024年4月）</t>
  </si>
  <si>
    <t>■モビリティソフトウェア分野に関連する研究開発および先行開発
■開発支援ソフトウェア（プロジェクトマネジメントツール、レビュー支援ツールなど）の開発
■デンソーおよびデンソーグループに対するソフトウェア技術者教育
■プロセス改善・品質監査およびソフトウェア構造改革推進</t>
  </si>
  <si>
    <t>本社（愛知県名古屋市中区）</t>
  </si>
  <si>
    <t>11名（直近5年のOBOG数）</t>
  </si>
  <si>
    <t>https://www.denso-create.jp/recruit/</t>
  </si>
  <si>
    <t>愛知県名古屋市中区錦2-14-19</t>
  </si>
  <si>
    <t>名古屋伏見Kスクエア</t>
  </si>
  <si>
    <t>採用チーム</t>
  </si>
  <si>
    <t>デンソーグループ唯一のモビリティソフトウェア分野における先進技術の研究・先行開発企業です。当社によって開発・実証された技術やしくみを受け、デンソーやそのグループ会社等が各種車載ソフトの開発を行います。
さらにはもっと先の技術に着目した先行開発や、製品ソフト開発の飛躍的な生産性・品質向上を目指した“ソフト構造改革の推進”なども行っています。
こうした道のないところにロードマップを引いていく使命を担っています。</t>
  </si>
  <si>
    <t>モビリティソフトウェア分野の研究・先行開発企業</t>
  </si>
  <si>
    <t>株式会社豊田自動織機ITソリューションズ</t>
  </si>
  <si>
    <t>トヨタジドウショッキアイティーソリューションズ</t>
  </si>
  <si>
    <t>recruit@tiis.global</t>
  </si>
  <si>
    <t>448-0841</t>
  </si>
  <si>
    <t>刈谷市南桜町1-72-1 アルバックスタワー刈谷駅前アカリヤ</t>
  </si>
  <si>
    <t>人事・総務部　人事課　人材開発グループ</t>
  </si>
  <si>
    <t>飯尾　沙友美</t>
  </si>
  <si>
    <t>TOYOTA INDUSTRIES IT SOLUTIONS Inc.</t>
  </si>
  <si>
    <t>IT・情報処理</t>
  </si>
  <si>
    <t>186億円（2024年3月期）</t>
  </si>
  <si>
    <t>1億円（株式会社豊田自動織機100％出資）</t>
  </si>
  <si>
    <t>462名（2024年4月現在）</t>
  </si>
  <si>
    <t>豊田自動織機のSIer事業、ITインフラ構築事業、製品組込み開発事業、ソリューション開発事業</t>
  </si>
  <si>
    <t>愛知県・東京都</t>
  </si>
  <si>
    <t>26名</t>
  </si>
  <si>
    <t>https://www.tiis.global/</t>
  </si>
  <si>
    <t>当社は豊田自動織機が生み出す様々な製品の生産管理システム、生産指示システム、物流システム、 経理システム、 調達システムなど、多種多様なシステムを開発し、 ITの力でモノづくりの課題を解決しています。
お客様から直接、本質的なニーズを汲み取りシステムの企画立案から保守サポートまで 一貫して提供することで、 豊かな社会づくりにも貢献しています。
名工大生も出身学部・学科問わず多数活躍中です！</t>
  </si>
  <si>
    <t>豊田自動織機唯一のIT子会社</t>
  </si>
  <si>
    <t>三菱電機ソフトウエア株式会社</t>
  </si>
  <si>
    <t>ミツビシデンキソフトウエア</t>
  </si>
  <si>
    <t>saiyou_central@mesw.co.jp</t>
  </si>
  <si>
    <t>愛知県名古屋市中区新栄町2丁目4番 坂種栄ビル13階</t>
  </si>
  <si>
    <t>総務人事統括部中日本採用センター</t>
  </si>
  <si>
    <t>福森舞子</t>
  </si>
  <si>
    <t>Mitsubishi Electric Software Corporation</t>
  </si>
  <si>
    <t>情報通信業</t>
  </si>
  <si>
    <t>1,185億円（24年度計画）</t>
  </si>
  <si>
    <t>5,300名（24年度計画）</t>
  </si>
  <si>
    <t>社会インフラ事業、モビリティ事業、電子システム事業、FA・ファシリティ事業、ITシステム事業に関わるシステム・ソフトウェア・周辺機器等の研究開発、設計、製造、販売及び各種サービス（左記に伴う労働者派遣事業を含む）の提供</t>
  </si>
  <si>
    <t>札幌、東京、つくば、横浜、鎌倉、静岡、名古屋、稲沢、京都、大阪、伊丹、三田、神戸、姫路、和歌山、福岡、長崎</t>
  </si>
  <si>
    <t>113名</t>
  </si>
  <si>
    <t>https://www.mesw.co.jp/</t>
  </si>
  <si>
    <t>ITソリューション、公共、宇宙、防衛、FA、自動車、列車、映像、空調、家電等、社会や未来を支える製品のシステム設計、ソフトウエア開発に携わることができる会社です。
年間休日も多く、仕事とプライベートのメリハリをしっかりつけられる環境があります。当日は実際にどのようなシステムに携わっているのか、SEのこと、エンジニア業務が体験できる1day仕事体験のことをお話します。また弊社は名古屋工業大学出身の方が113名おり、皆様とても活躍されています。当日は気軽に質問もしていただきたいと思っておりますのでよろしくお願いします。</t>
  </si>
  <si>
    <t>希望の開発を、ともに。</t>
  </si>
  <si>
    <t>https://youtu.be/cqtYBLKPyCo</t>
  </si>
  <si>
    <t>株式会社パロマ</t>
  </si>
  <si>
    <t>業界グループE</t>
  </si>
  <si>
    <t>パロマ</t>
  </si>
  <si>
    <t>rec@paloma.co.jp</t>
  </si>
  <si>
    <t>愛知県名古屋市</t>
  </si>
  <si>
    <t>人事統括室</t>
  </si>
  <si>
    <t>人事統括室・佐波 徹</t>
  </si>
  <si>
    <t>住宅設備</t>
  </si>
  <si>
    <t>9,045億</t>
  </si>
  <si>
    <t>8637万円</t>
  </si>
  <si>
    <t>1911年</t>
  </si>
  <si>
    <t>16582人</t>
  </si>
  <si>
    <t xml:space="preserve">弊社は、熱エネルギーを駆使し人々の生活をを支えています。
国内では、コンロや給湯器を製造し国内トップシェアを誇ります。
また海外では、給湯器だけでなく空調機器を製造しています。
</t>
  </si>
  <si>
    <t>50人</t>
  </si>
  <si>
    <t>https://www.paloma.co.jp/</t>
  </si>
  <si>
    <t>弊社には50名のOBが活躍しています。
弊社は、100年を超えるメーカーで海外にも複数拠点を持ち、60カ国で販売実績があります。
グローバル企業としての強みを生かし成長を続けていきます。</t>
  </si>
  <si>
    <t>モノづくりメーカーで生活を支える</t>
  </si>
  <si>
    <t>佐波徹</t>
  </si>
  <si>
    <t>矢作建設工業株式会社</t>
  </si>
  <si>
    <t>ヤハギケンセツコウギョウ</t>
  </si>
  <si>
    <t>052-935-2393</t>
  </si>
  <si>
    <t>saiyo@yahagi.co.jp</t>
  </si>
  <si>
    <t>461-0004</t>
  </si>
  <si>
    <t>愛知県名古屋市東区葵3-19-7</t>
  </si>
  <si>
    <t>一柳芽生</t>
  </si>
  <si>
    <t>YAHAGI CONSTRUCTION CO.,LTD</t>
  </si>
  <si>
    <t>総合建設業</t>
  </si>
  <si>
    <t>1,198億2,400万円</t>
  </si>
  <si>
    <t>68億8百万円</t>
  </si>
  <si>
    <t>東京証券取引所　プライム市場</t>
  </si>
  <si>
    <t>1,324名（連結）</t>
  </si>
  <si>
    <t xml:space="preserve">土木・建築・その他建設工事の企画・測量・設計・監理及びコンサルティングを中心に、建物・構造物の保守管理・診断評価・不動産業並びに不動産投資に関するマネジメント・コンサルティング等を営む総合建設会社					
</t>
  </si>
  <si>
    <t>本社（名古屋）を中心とした全国勤務</t>
  </si>
  <si>
    <t>https://www.yahagi.co.jp/</t>
  </si>
  <si>
    <t xml:space="preserve">私たちの仕事は、この街の未来をつくることです。『街づくり』は決して簡単ではありません。
多くの壁に向かい合いながらも、仲間と力を合わせ、少しずつ成し遂げていく仕事です。
しかしその先には、この街の未来を彩る景色とともに、大きな成長と最高のやりがいが待っています。
一人ひとりの輝き、またその繋がりによる更なる輝きを求め、私たちは挑戦しつづけていきます。
当日皆様とお話しできることを楽しみにしております！
是非、お気軽にブースにお越しください！							
</t>
  </si>
  <si>
    <t xml:space="preserve"> 東海をリードするゼネコン </t>
  </si>
  <si>
    <t>https://www.youtube.com/watch?v=Mg2kKHCqW6I</t>
  </si>
  <si>
    <t>アピ株式会社</t>
  </si>
  <si>
    <t>業界グループF</t>
  </si>
  <si>
    <t>アピ</t>
  </si>
  <si>
    <t>058-271-3883</t>
  </si>
  <si>
    <t>recruit@api3838.co.jp</t>
  </si>
  <si>
    <t>岐阜県岐阜市加納桜田町1-1</t>
  </si>
  <si>
    <t>人事部人材開発課</t>
  </si>
  <si>
    <t>林</t>
  </si>
  <si>
    <t>API Co.,Ltd.</t>
  </si>
  <si>
    <t>製造業（食品・医薬品）</t>
  </si>
  <si>
    <t>500億700万円（2024年8月期）</t>
  </si>
  <si>
    <t>4,800万円</t>
  </si>
  <si>
    <t>1972年（創業1907年）</t>
  </si>
  <si>
    <t>1,367名</t>
  </si>
  <si>
    <t>●蜂蜜・ローヤルゼリーなどの蜂産品の販売、養蜂指導と蜂・養蜂器具の販売
●健康補助食品の商品提案から製造までの総合受託製造
●医薬品の受託製造</t>
  </si>
  <si>
    <t>岐阜県、東京都</t>
  </si>
  <si>
    <t>21名</t>
  </si>
  <si>
    <t>https://www.api3838.co.jp/7recruit/index.html</t>
  </si>
  <si>
    <t>柴田・林</t>
  </si>
  <si>
    <t>アピは「人々の健康に貢献したい」という思いのもと、蜂産品から健康食品、医薬品へと事業を拡大してきました。
現在の主力である健康食品事業は、OEM(受託製造)のため社名は表に出ませんが、シェア・品質ともに業界トップクラスです。
医薬品事業ではCMO(医薬品製造受託機関)として、抗生物質注射剤の製造の他、グループ会社の株式会社UNIGENではバイオ医薬品を取扱い、現在はインフルエンザワクチンの原薬を製造。
製品企画から原料調達・製造・品質管理まで一貫して行い、製品化まで総合的に携わることができるのが特徴です。
挑戦し続ける当社で、健康という最高の幸せを共に創りませんか。</t>
  </si>
  <si>
    <t>健康を支える開発型企業です。</t>
  </si>
  <si>
    <t>岐阜プラスチック工業株式会社</t>
  </si>
  <si>
    <t>ギフプラスチックコウギョウカブシキガイシャ</t>
  </si>
  <si>
    <t>058-265-2232</t>
  </si>
  <si>
    <t>jinji@risu.co.jp</t>
  </si>
  <si>
    <t>500-8721</t>
  </si>
  <si>
    <t>岐阜県岐阜市神田町9-27 大岐阜ビル12階</t>
  </si>
  <si>
    <t>総務部 人材開発チーム</t>
  </si>
  <si>
    <t>竹中 晴輝</t>
  </si>
  <si>
    <t>古田 流一</t>
  </si>
  <si>
    <t>当日の参加者が変更になる可能性があります。</t>
  </si>
  <si>
    <t>Gifu Plastic Industry Co.（Risu Plastic Group）</t>
  </si>
  <si>
    <t>1,111億円</t>
  </si>
  <si>
    <t>14億6,100万円（グループ連結）</t>
  </si>
  <si>
    <t>約2,500名（グループ連結）</t>
  </si>
  <si>
    <t>各種プラスチック製品の開発・製造・販売
取扱製品：物流産業資材／食品包装容器／家庭日用品／建築土木資材　など</t>
  </si>
  <si>
    <t>岐阜／東京　（ほか全国各地に製造拠点と販売拠点あり）</t>
  </si>
  <si>
    <t>11名</t>
  </si>
  <si>
    <t>https://www.risu.co.jp/</t>
  </si>
  <si>
    <t>0120-223-294</t>
  </si>
  <si>
    <t>岐阜県岐阜市神田町9丁目27番地</t>
  </si>
  <si>
    <t>大岐阜ビル 12階</t>
  </si>
  <si>
    <t>紅谷・竹中</t>
  </si>
  <si>
    <t>当社は「環境配慮プラスチックのリーディングカンパニー」として、バイオマスプラスチックやリサイクルの活用した製品開発に力をいれています。
「プラスチック」「環境貢献」「ものづくり」など少しでも気になるキーワードがございましたら、ぜひ当社ブースにお越しください！</t>
  </si>
  <si>
    <t>環境配慮プラスチックのリーディングカンパニー</t>
  </si>
  <si>
    <t>【4分でわかる！リスのプラスチックグループ】
https://youtu.be/D7D6xQDuEtg</t>
  </si>
  <si>
    <t>080-2658-4145</t>
  </si>
  <si>
    <t>キョーラク株式会社</t>
  </si>
  <si>
    <t>キョーラク</t>
  </si>
  <si>
    <t>052-509-1478</t>
  </si>
  <si>
    <t>d_ishida@krk.co.jp</t>
  </si>
  <si>
    <t>452-0822</t>
  </si>
  <si>
    <t>愛知県名古屋市西区中小田井2丁目207番地</t>
  </si>
  <si>
    <t>総務部</t>
  </si>
  <si>
    <t>石田大輔</t>
  </si>
  <si>
    <t>安友隆</t>
  </si>
  <si>
    <t>KYORAKU　CO.,LTD.</t>
  </si>
  <si>
    <t>561億円</t>
  </si>
  <si>
    <t>2億5000万円</t>
  </si>
  <si>
    <t>1917年</t>
  </si>
  <si>
    <t>400人</t>
  </si>
  <si>
    <t>プラスチック製品の製造･加工並びに販売
【製品・商品例】
○マヨネーズなどの食品容器、医療用フィルム・医療容器
○消毒液・洗剤などの工業容器
○浴室、介護ベッド、仮設トイレ、工具ケースなどの住宅・工業用製品、産業資材
○タンク・エアコンダクト・荷室ボードなどの自動車部品
○外食業界・製パン業界・個人向けの食品包装資材</t>
  </si>
  <si>
    <t>本社：東京　本店：京都　技術研究本部：神奈川　支店：東京、大阪、愛知、福岡　工場：茨城、愛知、岐阜、滋賀</t>
  </si>
  <si>
    <t>9人</t>
  </si>
  <si>
    <t>https://www.krk.co.jp/</t>
  </si>
  <si>
    <t>愛知県名古屋市西区中小田井駅2丁目207番地</t>
  </si>
  <si>
    <t>人に優しく・自然環境に配慮した製品を、食品・医療・自動車他の“多分野・多業界”へ供給・展開することで、持続的な成長、安定的な経営を続けています。
また、プラスチック製品のみならず、その製品を造る成形機自体もグループ会社で製造・販売しているのも大きな特長で、化学系だけでなく、機械・電気系まで幅広い分野の専攻の出身者が活躍しています。
加えて、製品の企画段階からお客様の設計・デザインを支援するデザイン設計部にも部員を充実させています。
「営業」「生産技術・製造」「研究開発・デザイン設計」「管理・業務」が車の4輪のように一体となって、お客様に対して企画・提案型のアプローチができる環境は、キョーラクの大きな特長・強みです。</t>
  </si>
  <si>
    <t>「つくりたい」をかたちにする。</t>
  </si>
  <si>
    <t>https://www.krk.co.jp/recruit/</t>
  </si>
  <si>
    <t>080-8316-4796</t>
  </si>
  <si>
    <t>株式会社槌屋</t>
  </si>
  <si>
    <t>ツチヤ</t>
  </si>
  <si>
    <t>052-331-5451</t>
  </si>
  <si>
    <t>Jinzai@tsuchiya-group.co.jp</t>
  </si>
  <si>
    <t>460-8330</t>
  </si>
  <si>
    <t>名古屋市中区上前津二丁目9番29号</t>
  </si>
  <si>
    <t>総務部人材開発課</t>
  </si>
  <si>
    <t>谷田部　茉子</t>
  </si>
  <si>
    <t>TSUCHIYA</t>
  </si>
  <si>
    <t>化学製品等卸売業</t>
  </si>
  <si>
    <t>1,165億円（国内グループ/2023年度）</t>
  </si>
  <si>
    <t>8億1,200万円（国内グループ）</t>
  </si>
  <si>
    <t>1,700名（国内グループ/2024年12月現在）</t>
  </si>
  <si>
    <t>自動車部品一次サプライヤー/メーカー機能を併せ持つ化学系商社として、有機化学、高分子化学を基盤としたモノづくり企業です。お客様はトヨタ自動車、パナソニック、LIXIL、JAXAなど、あらゆる業界のリーディングカンパニーの皆様です。そんな私たちは持続可能な社会の実現に向けて塗料、接着剤、充填剤、遮音、断熱材製品、合成樹脂材料・製品、セラミック製品、電気電子材料・製品など、化学とあらゆる業界のモノづくりをつなぐ役割を果たしています。近年では当社の7つのコア技術の1つである「画像処理」技術を活用したIoT技術開発など、社会のニーズを捉えた次世代のモノづくりにも力を入れています。</t>
  </si>
  <si>
    <t>研究開発センター（愛知県知立市）</t>
  </si>
  <si>
    <t>31名</t>
  </si>
  <si>
    <t>https://www.tsuchiya-group.co.jp</t>
  </si>
  <si>
    <t>【OBOG31名】化学はもちろん、機械・電気・電子・情報など様々な専攻の仲間との独自開発や、産学官連携での共同開発により、新たな価値を世の中に生み出しています！また、槌屋特有の商社機能と連携し、世界中から素材や製品を探し出して検討することで、確実にお客様のニーズにお応えすることが可能です。ガスクロマトグラフィー、撹拌機、環境試験機など最新機器を用いて、新製品企画、研究開発、分析・評価・改良を行いませんか？#愛知#化学#研究開発#機械設計#回路設計#組込開発#エンジニア#専門知識を活かして活躍</t>
  </si>
  <si>
    <t>【愛知】化学系商社で研究開発！</t>
  </si>
  <si>
    <t>https://youtu.be/uTnBUe4PZmc</t>
  </si>
  <si>
    <t>吉野石膏株式会社</t>
  </si>
  <si>
    <t>ヨシノセッコウ</t>
  </si>
  <si>
    <t>03-3216-0959</t>
  </si>
  <si>
    <t>personnel@yoshino-gypsum.jp</t>
  </si>
  <si>
    <t>東京都千代田区丸の内３－３－１新東京ビル</t>
  </si>
  <si>
    <t>南埜剛志</t>
  </si>
  <si>
    <t>YOSHINO GYPSUM CO.,LTD.</t>
  </si>
  <si>
    <t>メーカー（建材）</t>
  </si>
  <si>
    <t>2,093億円</t>
  </si>
  <si>
    <t>1,000名</t>
  </si>
  <si>
    <t>耐火性や耐震性、遮音性に優れていることから住宅やビル等あらゆる建築物で使用される「石こうボード」を中心に、せっこう（石膏）を原料とする建築材料の製造・販売・工法開発など</t>
  </si>
  <si>
    <t>東京・愛知など全国各地と将来的には海外勤務の可能性あり</t>
  </si>
  <si>
    <t>4名</t>
  </si>
  <si>
    <r>
      <rPr>
        <u/>
        <sz val="11"/>
        <color rgb="FF1155CC"/>
        <rFont val="ＭＳ ゴシック"/>
        <family val="3"/>
        <charset val="128"/>
      </rPr>
      <t>https://www.yoshino-gypsum.com/site/</t>
    </r>
  </si>
  <si>
    <r>
      <rPr>
        <u/>
        <sz val="11"/>
        <color rgb="FF1155CC"/>
        <rFont val="ＭＳ ゴシック"/>
        <family val="3"/>
        <charset val="128"/>
      </rPr>
      <t>personnel@yoshino-gypsum.jp</t>
    </r>
  </si>
  <si>
    <t>100-0005</t>
  </si>
  <si>
    <t>東京都千代田区丸の内３－３－１</t>
  </si>
  <si>
    <t>新東京ビル</t>
  </si>
  <si>
    <t>「吉野石膏」という社名をもともと知っていた方は少ないかと思います。ですが、皆さまにとても身近な製品をお届けし陰ながら生活を支えている企業の一つです。当日は、なぜ吉野石膏が国内シェア８０％以上も選らばれるのか？その理由についてお話するとともに、働き方や福利厚生などお伝えしたいと考えております。当日お会いできることを楽しみにしています。</t>
  </si>
  <si>
    <t>国内シェア80%以上！</t>
  </si>
  <si>
    <r>
      <rPr>
        <u/>
        <sz val="11"/>
        <color rgb="FF1155CC"/>
        <rFont val="ＭＳ ゴシック"/>
        <family val="3"/>
        <charset val="128"/>
      </rPr>
      <t>https://youtu.be/0ShrGVItjGA</t>
    </r>
  </si>
  <si>
    <t>090-1099-4368</t>
  </si>
  <si>
    <t>〇</t>
  </si>
  <si>
    <t>◎</t>
  </si>
  <si>
    <t>一言PR（10～15字以内）</t>
  </si>
  <si>
    <t>〇</t>
    <phoneticPr fontId="1"/>
  </si>
  <si>
    <t>名工大OBOG多数活躍中！完成品メーカーとして、社会の役に立つ「ものづくり」を私たちと一緒にしませんか？研究開発・設計をはじめとした魅力的なお仕事働きやすい環境の会社です。本社は名古屋市内(熱田神宮西・神宮前)なので、ぜひお気軽にお越しください。</t>
  </si>
  <si>
    <t>あり</t>
  </si>
  <si>
    <t>なし</t>
  </si>
  <si>
    <t>相談可</t>
  </si>
  <si>
    <t>日本人学生と同様の選考形式ではあるが、外国人留学生の積極的な応募を期待している'</t>
    <phoneticPr fontId="1"/>
  </si>
  <si>
    <t>日本人学生と同様の選考形式ではあるが、外国人留学生の積極的な応募を期待している</t>
  </si>
  <si>
    <t>日本人学生と同様の選考形式ではあるが、外国人留学生の積極的な応募を期待している</t>
    <phoneticPr fontId="1"/>
  </si>
  <si>
    <t>英語で適性検査が受けられる','入社前後に日本語研修がある','日本人学生と同様の選考形式ではあるが、外国人留学生の積極的な応募を期待している'</t>
    <phoneticPr fontId="1"/>
  </si>
  <si>
    <t>入社前後に日本語研修がある</t>
  </si>
  <si>
    <t>入社前後に日本語研修がある</t>
    <phoneticPr fontId="1"/>
  </si>
  <si>
    <t>英語で適性検査が受けられる</t>
    <phoneticPr fontId="1"/>
  </si>
  <si>
    <t>採用制度あり</t>
  </si>
  <si>
    <t>企業・団体名（名寄せ）</t>
  </si>
  <si>
    <t>企業・団体名（名寄せ）</t>
    <rPh sb="0" eb="2">
      <t>キギョウ</t>
    </rPh>
    <rPh sb="3" eb="5">
      <t>ダンタイ</t>
    </rPh>
    <rPh sb="5" eb="6">
      <t>メイ</t>
    </rPh>
    <rPh sb="7" eb="9">
      <t>ナヨ</t>
    </rPh>
    <phoneticPr fontId="1"/>
  </si>
  <si>
    <t>愛知時計電機</t>
  </si>
  <si>
    <t>愛知時計電機</t>
    <rPh sb="0" eb="6">
      <t>アイチトケイデンキ</t>
    </rPh>
    <phoneticPr fontId="1"/>
  </si>
  <si>
    <t>イビデン</t>
    <phoneticPr fontId="1"/>
  </si>
  <si>
    <t>東京エレクトロン</t>
  </si>
  <si>
    <t>三菱電機エンジニアリング</t>
  </si>
  <si>
    <t>小島プレス工業</t>
  </si>
  <si>
    <t>中央発條</t>
  </si>
  <si>
    <t>セイコーエプソン</t>
    <phoneticPr fontId="1"/>
  </si>
  <si>
    <t>東京エレクトロン</t>
    <rPh sb="0" eb="2">
      <t>トウキョウ</t>
    </rPh>
    <phoneticPr fontId="1"/>
  </si>
  <si>
    <t>ニデック</t>
    <phoneticPr fontId="1"/>
  </si>
  <si>
    <t>日立製作所</t>
  </si>
  <si>
    <t>日立製作所</t>
    <rPh sb="0" eb="5">
      <t>ヒタチセイサクショ</t>
    </rPh>
    <phoneticPr fontId="1"/>
  </si>
  <si>
    <t>三菱電機エンジニアリング</t>
    <rPh sb="0" eb="4">
      <t>ミツビシデンキ</t>
    </rPh>
    <phoneticPr fontId="1"/>
  </si>
  <si>
    <t>アイシン</t>
    <phoneticPr fontId="1"/>
  </si>
  <si>
    <t>アドヴィックス</t>
    <phoneticPr fontId="1"/>
  </si>
  <si>
    <t>東海理化電機製作所</t>
  </si>
  <si>
    <t>小糸製作所</t>
  </si>
  <si>
    <t>小糸製作所</t>
    <rPh sb="0" eb="5">
      <t>コイトセイサクショ</t>
    </rPh>
    <phoneticPr fontId="1"/>
  </si>
  <si>
    <t>小島プレス工業</t>
    <rPh sb="0" eb="2">
      <t>コジマ</t>
    </rPh>
    <rPh sb="5" eb="7">
      <t>コウギョウ</t>
    </rPh>
    <phoneticPr fontId="1"/>
  </si>
  <si>
    <t>中央発條</t>
    <rPh sb="0" eb="4">
      <t>チュウオウハツジョウ</t>
    </rPh>
    <phoneticPr fontId="1"/>
  </si>
  <si>
    <t>デンソーテクノ</t>
    <phoneticPr fontId="1"/>
  </si>
  <si>
    <t>東海理化電機製作所</t>
    <rPh sb="0" eb="9">
      <t>トウカイリカデンキセイサクショ</t>
    </rPh>
    <phoneticPr fontId="1"/>
  </si>
  <si>
    <t>林テレンプ</t>
  </si>
  <si>
    <t>林テレンプ</t>
    <rPh sb="0" eb="1">
      <t>ハヤシ</t>
    </rPh>
    <phoneticPr fontId="1"/>
  </si>
  <si>
    <t>ＦＵＪＩ</t>
  </si>
  <si>
    <t>ＦＵＪＩ</t>
    <phoneticPr fontId="1"/>
  </si>
  <si>
    <t>川本製作所</t>
  </si>
  <si>
    <t>川本製作所</t>
    <rPh sb="0" eb="5">
      <t>カワモトセイサクショ</t>
    </rPh>
    <phoneticPr fontId="1"/>
  </si>
  <si>
    <t>小松製作所</t>
  </si>
  <si>
    <t>小松製作所</t>
    <rPh sb="0" eb="5">
      <t>コマツセイサクショ</t>
    </rPh>
    <phoneticPr fontId="1"/>
  </si>
  <si>
    <t>ホシザキ</t>
    <phoneticPr fontId="1"/>
  </si>
  <si>
    <t>中電シーティーアイ</t>
  </si>
  <si>
    <t>中電シーティーアイ</t>
    <rPh sb="0" eb="2">
      <t>チュウデン</t>
    </rPh>
    <phoneticPr fontId="1"/>
  </si>
  <si>
    <t>デンソークリエイト</t>
    <phoneticPr fontId="1"/>
  </si>
  <si>
    <t>豊田自動織機ITソリューションズ</t>
  </si>
  <si>
    <t>豊田自動織機ITソリューションズ</t>
    <rPh sb="0" eb="6">
      <t>トヨタジドウショッキ</t>
    </rPh>
    <phoneticPr fontId="1"/>
  </si>
  <si>
    <t>パロマ</t>
    <phoneticPr fontId="1"/>
  </si>
  <si>
    <t>矢作建設工業</t>
  </si>
  <si>
    <t>矢作建設工業</t>
    <rPh sb="0" eb="6">
      <t>ヤハギケンセツコウギョウ</t>
    </rPh>
    <phoneticPr fontId="1"/>
  </si>
  <si>
    <t>アピ</t>
    <phoneticPr fontId="1"/>
  </si>
  <si>
    <t>岐阜プラスチック工業</t>
  </si>
  <si>
    <t>岐阜プラスチック工業</t>
    <rPh sb="0" eb="2">
      <t>ギフ</t>
    </rPh>
    <rPh sb="8" eb="10">
      <t>コウギョウ</t>
    </rPh>
    <phoneticPr fontId="1"/>
  </si>
  <si>
    <t>キョーラク</t>
    <phoneticPr fontId="1"/>
  </si>
  <si>
    <t>槌屋</t>
  </si>
  <si>
    <t>槌屋</t>
    <rPh sb="0" eb="2">
      <t>ツチヤ</t>
    </rPh>
    <phoneticPr fontId="1"/>
  </si>
  <si>
    <t>吉野石膏</t>
  </si>
  <si>
    <t>吉野石膏</t>
    <rPh sb="0" eb="4">
      <t>ヨシノセッコウ</t>
    </rPh>
    <phoneticPr fontId="1"/>
  </si>
  <si>
    <t>三菱電機ソフトウエア</t>
  </si>
  <si>
    <t>三菱電機ソフトウエア</t>
    <phoneticPr fontId="1"/>
  </si>
  <si>
    <t>フジ</t>
    <phoneticPr fontId="1"/>
  </si>
  <si>
    <t>愛知県名古屋市東区東桜１−１−１アーバンネット名古屋ネクスタビル</t>
    <phoneticPr fontId="1"/>
  </si>
  <si>
    <t>HPのアドレス</t>
  </si>
  <si>
    <t>https://www.densotechno.co.jp/jobs/</t>
  </si>
  <si>
    <t>https://www.aichitokei.co.jp</t>
  </si>
  <si>
    <t>https://www.yoshino-gypsum.com/site/</t>
  </si>
  <si>
    <t>https://www.chkk.co.jp/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</si>
</sst>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rgb="FF000000"/>
      <name val="游ゴシック"/>
      <family val="2"/>
      <scheme val="minor"/>
    </font>
    <font>
      <b/>
      <sz val="11"/>
      <color rgb="FF000000"/>
      <name val="ＭＳ ゴシック"/>
      <family val="3"/>
      <charset val="128"/>
    </font>
    <font>
      <sz val="6"/>
      <name val="游ゴシック"/>
      <family val="3"/>
      <charset val="128"/>
      <scheme val="minor"/>
    </font>
    <font>
      <sz val="11"/>
      <color theme="1"/>
      <name val="ＭＳ ゴシック"/>
      <family val="3"/>
      <charset val="128"/>
    </font>
    <font>
      <sz val="11"/>
      <color rgb="FF000000"/>
      <name val="ＭＳ ゴシック"/>
      <family val="3"/>
      <charset val="128"/>
    </font>
    <font>
      <u/>
      <sz val="11"/>
      <color rgb="FF0000FF"/>
      <name val="ＭＳ ゴシック"/>
      <family val="3"/>
      <charset val="128"/>
    </font>
    <font>
      <u/>
      <sz val="11"/>
      <color rgb="FF1155CC"/>
      <name val="ＭＳ ゴシック"/>
      <family val="3"/>
      <charset val="128"/>
    </font>
    <font>
      <sz val="10"/>
      <color theme="1"/>
      <name val="ＭＳ 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2">
    <xf numFmtId="0" fontId="0" fillId="0" borderId="0">
      <alignment vertical="center"/>
    </xf>
    <xf numFmtId="0" fontId="2" fillId="0" borderId="0"/>
  </cellStyleXfs>
  <cellXfs count="37">
    <xf numFmtId="0" fontId="0" fillId="0" borderId="0" xfId="0">
      <alignment vertical="center"/>
    </xf>
    <xf numFmtId="0" fontId="3" fillId="2" borderId="1" xfId="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Alignment="1">
      <alignment horizontal="center" vertical="center"/>
    </xf>
    <xf numFmtId="0" fontId="6" fillId="0" borderId="0" xfId="1"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1" xfId="0" applyFont="1" applyBorder="1" applyAlignment="1"/>
    <xf numFmtId="0" fontId="6" fillId="0" borderId="5" xfId="0" applyFont="1" applyBorder="1" applyAlignment="1">
      <alignment horizontal="left" vertical="center"/>
    </xf>
    <xf numFmtId="0" fontId="5" fillId="0" borderId="2" xfId="0" applyFont="1" applyBorder="1" applyAlignment="1">
      <alignment horizontal="left" vertical="center"/>
    </xf>
    <xf numFmtId="55" fontId="6" fillId="0" borderId="2" xfId="0" applyNumberFormat="1" applyFont="1" applyBorder="1" applyAlignment="1">
      <alignment horizontal="left" vertical="center"/>
    </xf>
    <xf numFmtId="0" fontId="7" fillId="0" borderId="2"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8"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 xfId="0" quotePrefix="1" applyFont="1" applyBorder="1" applyAlignment="1">
      <alignment horizontal="left" vertical="center"/>
    </xf>
    <xf numFmtId="31" fontId="5" fillId="0" borderId="2" xfId="0" applyNumberFormat="1" applyFont="1" applyBorder="1" applyAlignment="1">
      <alignment horizontal="left" vertical="center"/>
    </xf>
    <xf numFmtId="55" fontId="5" fillId="0" borderId="2" xfId="0" applyNumberFormat="1" applyFont="1" applyBorder="1" applyAlignment="1">
      <alignment horizontal="left" vertical="center"/>
    </xf>
    <xf numFmtId="0" fontId="6" fillId="0" borderId="2" xfId="0" quotePrefix="1" applyFont="1" applyBorder="1" applyAlignment="1">
      <alignment horizontal="left" vertical="center"/>
    </xf>
    <xf numFmtId="31" fontId="6" fillId="0" borderId="2" xfId="0" applyNumberFormat="1" applyFont="1" applyBorder="1" applyAlignment="1">
      <alignment horizontal="left" vertical="center"/>
    </xf>
    <xf numFmtId="0" fontId="9" fillId="0" borderId="2" xfId="0" applyFont="1"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3" borderId="2" xfId="0" applyFont="1" applyFill="1" applyBorder="1" applyAlignment="1">
      <alignment horizontal="center" vertical="center"/>
    </xf>
    <xf numFmtId="0" fontId="3" fillId="3" borderId="2" xfId="0" quotePrefix="1" applyFont="1" applyFill="1" applyBorder="1" applyAlignment="1">
      <alignment horizontal="center" vertical="center"/>
    </xf>
    <xf numFmtId="0" fontId="5" fillId="0" borderId="1" xfId="0" applyFont="1" applyBorder="1">
      <alignment vertical="center"/>
    </xf>
    <xf numFmtId="0" fontId="0" fillId="0" borderId="9" xfId="0" applyBorder="1">
      <alignment vertical="center"/>
    </xf>
    <xf numFmtId="0" fontId="10" fillId="4" borderId="6" xfId="0" applyFont="1" applyFill="1" applyBorder="1">
      <alignment vertical="center"/>
    </xf>
    <xf numFmtId="0" fontId="10" fillId="4" borderId="7" xfId="0" applyFont="1" applyFill="1" applyBorder="1">
      <alignment vertical="center"/>
    </xf>
    <xf numFmtId="0" fontId="10" fillId="0" borderId="6" xfId="0" applyFont="1" applyBorder="1">
      <alignment vertical="center"/>
    </xf>
    <xf numFmtId="0" fontId="10" fillId="0" borderId="8" xfId="0" applyFont="1" applyBorder="1">
      <alignment vertical="center"/>
    </xf>
  </cellXfs>
  <cellStyles count="2">
    <cellStyle name="標準" xfId="0" builtinId="0"/>
    <cellStyle name="標準 17" xfId="1" xr:uid="{A94DBA59-7BAD-4626-9C03-B77F580B1B8E}"/>
  </cellStyles>
  <dxfs count="12">
    <dxf>
      <font>
        <b/>
        <family val="3"/>
      </font>
    </dxf>
    <dxf>
      <font>
        <b/>
        <family val="3"/>
      </font>
    </dxf>
    <dxf>
      <font>
        <b/>
        <family val="3"/>
      </font>
    </dxf>
    <dxf>
      <font>
        <b/>
        <family val="3"/>
      </font>
    </dxf>
    <dxf>
      <fill>
        <patternFill patternType="solid">
          <bgColor rgb="FFFFC000"/>
        </patternFill>
      </fill>
    </dxf>
    <dxf>
      <fill>
        <patternFill>
          <bgColor rgb="FFFFC000"/>
        </patternFill>
      </fill>
    </dxf>
    <dxf>
      <fill>
        <patternFill>
          <bgColor rgb="FFFFC000"/>
        </patternFill>
      </fill>
    </dxf>
    <dxf>
      <fill>
        <patternFill>
          <bgColor rgb="FFFFC000"/>
        </patternFill>
      </fill>
    </dxf>
    <dxf>
      <fill>
        <patternFill>
          <bgColor theme="5"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s>
  <tableStyles count="0" defaultTableStyle="TableStyleMedium2" defaultPivotStyle="PivotStyleLight16"/>
  <colors>
    <mruColors>
      <color rgb="FFFF9999"/>
      <color rgb="FFFF7C80"/>
      <color rgb="FFFF99CC"/>
      <color rgb="FFFF66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microsoft.com/office/2007/relationships/slicerCache" Target="slicerCaches/slicerCache15.xml"/><Relationship Id="rId3" Type="http://schemas.openxmlformats.org/officeDocument/2006/relationships/pivotCacheDefinition" Target="pivotCache/pivotCacheDefinition1.xml"/><Relationship Id="rId21" Type="http://schemas.openxmlformats.org/officeDocument/2006/relationships/styles" Target="styles.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3.xml"/><Relationship Id="rId20" Type="http://schemas.openxmlformats.org/officeDocument/2006/relationships/theme" Target="theme/theme1.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24" Type="http://schemas.openxmlformats.org/officeDocument/2006/relationships/customXml" Target="../customXml/item2.xml"/><Relationship Id="rId5" Type="http://schemas.microsoft.com/office/2007/relationships/slicerCache" Target="slicerCaches/slicerCache2.xml"/><Relationship Id="rId15" Type="http://schemas.microsoft.com/office/2007/relationships/slicerCache" Target="slicerCaches/slicerCache12.xml"/><Relationship Id="rId23" Type="http://schemas.openxmlformats.org/officeDocument/2006/relationships/customXml" Target="../customXml/item1.xml"/><Relationship Id="rId10" Type="http://schemas.microsoft.com/office/2007/relationships/slicerCache" Target="slicerCaches/slicerCache7.xml"/><Relationship Id="rId19" Type="http://schemas.microsoft.com/office/2007/relationships/slicerCache" Target="slicerCaches/slicerCache16.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190498</xdr:colOff>
      <xdr:row>35</xdr:row>
      <xdr:rowOff>13607</xdr:rowOff>
    </xdr:to>
    <xdr:sp macro="" textlink="">
      <xdr:nvSpPr>
        <xdr:cNvPr id="2" name="四角形: 角を丸くする 1">
          <a:extLst>
            <a:ext uri="{FF2B5EF4-FFF2-40B4-BE49-F238E27FC236}">
              <a16:creationId xmlns:a16="http://schemas.microsoft.com/office/drawing/2014/main" id="{6171935A-EA96-4B08-A882-4DD8D424779B}"/>
            </a:ext>
          </a:extLst>
        </xdr:cNvPr>
        <xdr:cNvSpPr/>
      </xdr:nvSpPr>
      <xdr:spPr>
        <a:xfrm>
          <a:off x="0" y="0"/>
          <a:ext cx="11930061" cy="8347982"/>
        </a:xfrm>
        <a:prstGeom prst="roundRect">
          <a:avLst>
            <a:gd name="adj" fmla="val 1210"/>
          </a:avLst>
        </a:prstGeom>
        <a:solidFill>
          <a:schemeClr val="accent6">
            <a:lumMod val="20000"/>
            <a:lumOff val="80000"/>
          </a:schemeClr>
        </a:solidFill>
        <a:ln w="28575" cap="flat" cmpd="sng" algn="ctr">
          <a:solidFill>
            <a:schemeClr val="accent2">
              <a:lumMod val="75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FFFF"/>
            </a:solidFill>
            <a:effectLst/>
            <a:uLnTx/>
            <a:uFillTx/>
            <a:latin typeface="Arial"/>
            <a:cs typeface="Arial"/>
          </a:endParaRPr>
        </a:p>
      </xdr:txBody>
    </xdr:sp>
    <xdr:clientData/>
  </xdr:twoCellAnchor>
  <xdr:oneCellAnchor>
    <xdr:from>
      <xdr:col>0</xdr:col>
      <xdr:colOff>68036</xdr:colOff>
      <xdr:row>0</xdr:row>
      <xdr:rowOff>113959</xdr:rowOff>
    </xdr:from>
    <xdr:ext cx="5755822" cy="459100"/>
    <xdr:sp macro="" textlink="">
      <xdr:nvSpPr>
        <xdr:cNvPr id="3" name="テキスト ボックス 2">
          <a:extLst>
            <a:ext uri="{FF2B5EF4-FFF2-40B4-BE49-F238E27FC236}">
              <a16:creationId xmlns:a16="http://schemas.microsoft.com/office/drawing/2014/main" id="{8AD2CD87-BA2C-4FC5-A026-BADCD0BA751F}"/>
            </a:ext>
          </a:extLst>
        </xdr:cNvPr>
        <xdr:cNvSpPr txBox="1"/>
      </xdr:nvSpPr>
      <xdr:spPr>
        <a:xfrm>
          <a:off x="68036" y="113959"/>
          <a:ext cx="57558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200" b="1">
              <a:solidFill>
                <a:schemeClr val="accent3">
                  <a:lumMod val="50000"/>
                </a:schemeClr>
              </a:solidFill>
              <a:latin typeface="ＭＳ ゴシック" panose="020B0609070205080204" pitchFamily="49" charset="-128"/>
              <a:ea typeface="ＭＳ ゴシック" panose="020B0609070205080204" pitchFamily="49" charset="-128"/>
            </a:rPr>
            <a:t>春季業界研究セミナー　企業検索ツール</a:t>
          </a:r>
        </a:p>
      </xdr:txBody>
    </xdr:sp>
    <xdr:clientData/>
  </xdr:oneCellAnchor>
  <xdr:oneCellAnchor>
    <xdr:from>
      <xdr:col>7</xdr:col>
      <xdr:colOff>549388</xdr:colOff>
      <xdr:row>0</xdr:row>
      <xdr:rowOff>195603</xdr:rowOff>
    </xdr:from>
    <xdr:ext cx="6408439" cy="459100"/>
    <xdr:sp macro="" textlink="">
      <xdr:nvSpPr>
        <xdr:cNvPr id="4" name="テキスト ボックス 3">
          <a:extLst>
            <a:ext uri="{FF2B5EF4-FFF2-40B4-BE49-F238E27FC236}">
              <a16:creationId xmlns:a16="http://schemas.microsoft.com/office/drawing/2014/main" id="{22E04817-36AC-4B7D-8CCA-1CA714265E5A}"/>
            </a:ext>
          </a:extLst>
        </xdr:cNvPr>
        <xdr:cNvSpPr txBox="1"/>
      </xdr:nvSpPr>
      <xdr:spPr>
        <a:xfrm>
          <a:off x="5383326" y="195603"/>
          <a:ext cx="64084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3">
                  <a:lumMod val="50000"/>
                </a:schemeClr>
              </a:solidFill>
              <a:latin typeface="ＭＳ ゴシック" panose="020B0609070205080204" pitchFamily="49" charset="-128"/>
              <a:ea typeface="ＭＳ ゴシック" panose="020B0609070205080204" pitchFamily="49" charset="-128"/>
            </a:rPr>
            <a:t>【</a:t>
          </a:r>
          <a:r>
            <a:rPr kumimoji="1" lang="ja-JP" altLang="en-US" sz="1100" b="1">
              <a:solidFill>
                <a:schemeClr val="accent3">
                  <a:lumMod val="50000"/>
                </a:schemeClr>
              </a:solidFill>
              <a:latin typeface="ＭＳ ゴシック" panose="020B0609070205080204" pitchFamily="49" charset="-128"/>
              <a:ea typeface="ＭＳ ゴシック" panose="020B0609070205080204" pitchFamily="49" charset="-128"/>
            </a:rPr>
            <a:t>方法</a:t>
          </a:r>
          <a:r>
            <a:rPr kumimoji="1" lang="en-US" altLang="ja-JP" sz="1100" b="1">
              <a:solidFill>
                <a:schemeClr val="accent3">
                  <a:lumMod val="50000"/>
                </a:schemeClr>
              </a:solidFill>
              <a:latin typeface="ＭＳ ゴシック" panose="020B0609070205080204" pitchFamily="49" charset="-128"/>
              <a:ea typeface="ＭＳ ゴシック" panose="020B0609070205080204" pitchFamily="49" charset="-128"/>
            </a:rPr>
            <a:t>】</a:t>
          </a:r>
          <a:r>
            <a:rPr kumimoji="1" lang="ja-JP" altLang="en-US" sz="1100" b="1">
              <a:solidFill>
                <a:schemeClr val="accent3">
                  <a:lumMod val="50000"/>
                </a:schemeClr>
              </a:solidFill>
              <a:latin typeface="ＭＳ ゴシック" panose="020B0609070205080204" pitchFamily="49" charset="-128"/>
              <a:ea typeface="ＭＳ ゴシック" panose="020B0609070205080204" pitchFamily="49" charset="-128"/>
            </a:rPr>
            <a:t>希望する項目のボタンを選択してください。該当する企業が右側リストに表示されます。</a:t>
          </a:r>
          <a:endParaRPr kumimoji="1" lang="en-US" altLang="ja-JP" sz="1100" b="1">
            <a:solidFill>
              <a:schemeClr val="accent3">
                <a:lumMod val="50000"/>
              </a:schemeClr>
            </a:solidFill>
            <a:latin typeface="ＭＳ ゴシック" panose="020B0609070205080204" pitchFamily="49" charset="-128"/>
            <a:ea typeface="ＭＳ ゴシック" panose="020B0609070205080204" pitchFamily="49" charset="-128"/>
          </a:endParaRPr>
        </a:p>
        <a:p>
          <a:r>
            <a:rPr kumimoji="1" lang="ja-JP" altLang="en-US" sz="1100" b="1">
              <a:solidFill>
                <a:schemeClr val="accent3">
                  <a:lumMod val="50000"/>
                </a:schemeClr>
              </a:solidFill>
              <a:latin typeface="ＭＳ ゴシック" panose="020B0609070205080204" pitchFamily="49" charset="-128"/>
              <a:ea typeface="ＭＳ ゴシック" panose="020B0609070205080204" pitchFamily="49" charset="-128"/>
            </a:rPr>
            <a:t>　　　　選択をリセットするには項目の右上のクリアボタンをクリックしてください。</a:t>
          </a:r>
        </a:p>
      </xdr:txBody>
    </xdr:sp>
    <xdr:clientData/>
  </xdr:oneCellAnchor>
  <xdr:twoCellAnchor>
    <xdr:from>
      <xdr:col>0</xdr:col>
      <xdr:colOff>136073</xdr:colOff>
      <xdr:row>3</xdr:row>
      <xdr:rowOff>54428</xdr:rowOff>
    </xdr:from>
    <xdr:to>
      <xdr:col>16</xdr:col>
      <xdr:colOff>544287</xdr:colOff>
      <xdr:row>12</xdr:row>
      <xdr:rowOff>68036</xdr:rowOff>
    </xdr:to>
    <xdr:sp macro="" textlink="">
      <xdr:nvSpPr>
        <xdr:cNvPr id="5" name="四角形: 角を丸くする 4">
          <a:extLst>
            <a:ext uri="{FF2B5EF4-FFF2-40B4-BE49-F238E27FC236}">
              <a16:creationId xmlns:a16="http://schemas.microsoft.com/office/drawing/2014/main" id="{F330AB21-E08E-45D5-ACE2-46695AF3B918}"/>
            </a:ext>
          </a:extLst>
        </xdr:cNvPr>
        <xdr:cNvSpPr/>
      </xdr:nvSpPr>
      <xdr:spPr>
        <a:xfrm>
          <a:off x="136073" y="789214"/>
          <a:ext cx="11293928" cy="2217965"/>
        </a:xfrm>
        <a:prstGeom prst="roundRect">
          <a:avLst>
            <a:gd name="adj" fmla="val 3475"/>
          </a:avLst>
        </a:prstGeom>
        <a:solidFill>
          <a:schemeClr val="accent6">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353785</xdr:colOff>
      <xdr:row>3</xdr:row>
      <xdr:rowOff>163286</xdr:rowOff>
    </xdr:from>
    <xdr:to>
      <xdr:col>5</xdr:col>
      <xdr:colOff>595312</xdr:colOff>
      <xdr:row>5</xdr:row>
      <xdr:rowOff>137672</xdr:rowOff>
    </xdr:to>
    <xdr:sp macro="" textlink="">
      <xdr:nvSpPr>
        <xdr:cNvPr id="6" name="正方形/長方形 5">
          <a:extLst>
            <a:ext uri="{FF2B5EF4-FFF2-40B4-BE49-F238E27FC236}">
              <a16:creationId xmlns:a16="http://schemas.microsoft.com/office/drawing/2014/main" id="{3D42BCF3-B07E-4369-8AA7-9A6D61F1E58C}"/>
            </a:ext>
          </a:extLst>
        </xdr:cNvPr>
        <xdr:cNvSpPr/>
      </xdr:nvSpPr>
      <xdr:spPr>
        <a:xfrm>
          <a:off x="353785" y="898072"/>
          <a:ext cx="3643313" cy="464243"/>
        </a:xfrm>
        <a:prstGeom prst="rect">
          <a:avLst/>
        </a:prstGeom>
        <a:solidFill>
          <a:schemeClr val="bg1"/>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業界グループで探す</a:t>
          </a:r>
        </a:p>
      </xdr:txBody>
    </xdr:sp>
    <xdr:clientData/>
  </xdr:twoCellAnchor>
  <xdr:oneCellAnchor>
    <xdr:from>
      <xdr:col>6</xdr:col>
      <xdr:colOff>81642</xdr:colOff>
      <xdr:row>3</xdr:row>
      <xdr:rowOff>190500</xdr:rowOff>
    </xdr:from>
    <xdr:ext cx="7085920" cy="1823357"/>
    <xdr:sp macro="" textlink="">
      <xdr:nvSpPr>
        <xdr:cNvPr id="7" name="テキスト ボックス 6">
          <a:extLst>
            <a:ext uri="{FF2B5EF4-FFF2-40B4-BE49-F238E27FC236}">
              <a16:creationId xmlns:a16="http://schemas.microsoft.com/office/drawing/2014/main" id="{755768E3-8813-4B23-896D-347FBC477C16}"/>
            </a:ext>
          </a:extLst>
        </xdr:cNvPr>
        <xdr:cNvSpPr txBox="1"/>
      </xdr:nvSpPr>
      <xdr:spPr>
        <a:xfrm>
          <a:off x="4163785" y="925286"/>
          <a:ext cx="7085920" cy="1823357"/>
        </a:xfrm>
        <a:prstGeom prst="rect">
          <a:avLst/>
        </a:prstGeom>
        <a:solidFill>
          <a:schemeClr val="bg1"/>
        </a:solidFill>
        <a:ln>
          <a:solidFill>
            <a:schemeClr val="accent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300" b="1">
              <a:solidFill>
                <a:schemeClr val="accent3">
                  <a:lumMod val="50000"/>
                </a:schemeClr>
              </a:solidFill>
              <a:latin typeface="ＭＳ ゴシック" panose="020B0609070205080204" pitchFamily="49" charset="-128"/>
              <a:ea typeface="ＭＳ ゴシック" panose="020B0609070205080204" pitchFamily="49" charset="-128"/>
            </a:rPr>
            <a:t>＜業界グループ内訳＞</a:t>
          </a:r>
          <a:endParaRPr kumimoji="1" lang="en-US" altLang="ja-JP" sz="1300" b="1">
            <a:solidFill>
              <a:schemeClr val="accent3">
                <a:lumMod val="50000"/>
              </a:schemeClr>
            </a:solidFill>
            <a:latin typeface="ＭＳ ゴシック" panose="020B0609070205080204" pitchFamily="49" charset="-128"/>
            <a:ea typeface="ＭＳ ゴシック" panose="020B0609070205080204" pitchFamily="49" charset="-128"/>
          </a:endParaRPr>
        </a:p>
        <a:p>
          <a:r>
            <a:rPr kumimoji="1" lang="ja-JP" altLang="en-US" sz="1200" b="1">
              <a:solidFill>
                <a:srgbClr val="C00000"/>
              </a:solidFill>
              <a:latin typeface="ＭＳ ゴシック" panose="020B0609070205080204" pitchFamily="49" charset="-128"/>
              <a:ea typeface="ＭＳ ゴシック" panose="020B0609070205080204" pitchFamily="49" charset="-128"/>
            </a:rPr>
            <a:t>Ａ</a:t>
          </a:r>
          <a:r>
            <a:rPr kumimoji="1" lang="en-US" altLang="ja-JP" sz="1200" b="1">
              <a:solidFill>
                <a:srgbClr val="C00000"/>
              </a:solidFill>
              <a:latin typeface="ＭＳ ゴシック" panose="020B0609070205080204" pitchFamily="49" charset="-128"/>
              <a:ea typeface="ＭＳ ゴシック" panose="020B0609070205080204" pitchFamily="49" charset="-128"/>
            </a:rPr>
            <a:t>【</a:t>
          </a:r>
          <a:r>
            <a:rPr kumimoji="1" lang="ja-JP" altLang="en-US" sz="1200" b="1">
              <a:solidFill>
                <a:srgbClr val="C00000"/>
              </a:solidFill>
              <a:latin typeface="ＭＳ ゴシック" panose="020B0609070205080204" pitchFamily="49" charset="-128"/>
              <a:ea typeface="ＭＳ ゴシック" panose="020B0609070205080204" pitchFamily="49" charset="-128"/>
            </a:rPr>
            <a:t>電子・電機／精密機器・医療用機器／</a:t>
          </a:r>
          <a:r>
            <a:rPr kumimoji="1" lang="en-US" altLang="ja-JP" sz="1200" b="1">
              <a:solidFill>
                <a:srgbClr val="C00000"/>
              </a:solidFill>
              <a:latin typeface="ＭＳ ゴシック" panose="020B0609070205080204" pitchFamily="49" charset="-128"/>
              <a:ea typeface="ＭＳ ゴシック" panose="020B0609070205080204" pitchFamily="49" charset="-128"/>
            </a:rPr>
            <a:t>OA</a:t>
          </a:r>
          <a:r>
            <a:rPr kumimoji="1" lang="ja-JP" altLang="en-US" sz="1200" b="1">
              <a:solidFill>
                <a:srgbClr val="C00000"/>
              </a:solidFill>
              <a:latin typeface="ＭＳ ゴシック" panose="020B0609070205080204" pitchFamily="49" charset="-128"/>
              <a:ea typeface="ＭＳ ゴシック" panose="020B0609070205080204" pitchFamily="49" charset="-128"/>
            </a:rPr>
            <a:t>機器・家具・スポーツ・玩具・その他</a:t>
          </a:r>
          <a:r>
            <a:rPr kumimoji="1" lang="en-US" altLang="ja-JP" sz="1200" b="1">
              <a:solidFill>
                <a:srgbClr val="C00000"/>
              </a:solidFill>
              <a:latin typeface="ＭＳ ゴシック" panose="020B0609070205080204" pitchFamily="49" charset="-128"/>
              <a:ea typeface="ＭＳ ゴシック" panose="020B0609070205080204" pitchFamily="49" charset="-128"/>
            </a:rPr>
            <a:t>】</a:t>
          </a:r>
        </a:p>
        <a:p>
          <a:r>
            <a:rPr kumimoji="1" lang="ja-JP" altLang="en-US" sz="1200" b="1">
              <a:solidFill>
                <a:srgbClr val="002060"/>
              </a:solidFill>
              <a:latin typeface="ＭＳ ゴシック" panose="020B0609070205080204" pitchFamily="49" charset="-128"/>
              <a:ea typeface="ＭＳ ゴシック" panose="020B0609070205080204" pitchFamily="49" charset="-128"/>
            </a:rPr>
            <a:t>Ｂ</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自動車・輸送用機器</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　　</a:t>
          </a:r>
          <a:endParaRPr kumimoji="1" lang="en-US" altLang="ja-JP" sz="1200" b="1">
            <a:solidFill>
              <a:srgbClr val="002060"/>
            </a:solidFill>
            <a:latin typeface="ＭＳ ゴシック" panose="020B0609070205080204" pitchFamily="49" charset="-128"/>
            <a:ea typeface="ＭＳ ゴシック" panose="020B0609070205080204" pitchFamily="49" charset="-128"/>
          </a:endParaRPr>
        </a:p>
        <a:p>
          <a:r>
            <a:rPr kumimoji="1" lang="ja-JP" altLang="en-US" sz="1200" b="1">
              <a:solidFill>
                <a:schemeClr val="accent5"/>
              </a:solidFill>
              <a:latin typeface="ＭＳ ゴシック" panose="020B0609070205080204" pitchFamily="49" charset="-128"/>
              <a:ea typeface="ＭＳ ゴシック" panose="020B0609070205080204" pitchFamily="49" charset="-128"/>
            </a:rPr>
            <a:t>Ｃ</a:t>
          </a:r>
          <a:r>
            <a:rPr kumimoji="1" lang="en-US" altLang="ja-JP" sz="1200" b="1">
              <a:solidFill>
                <a:schemeClr val="accent5"/>
              </a:solidFill>
              <a:latin typeface="ＭＳ ゴシック" panose="020B0609070205080204" pitchFamily="49" charset="-128"/>
              <a:ea typeface="ＭＳ ゴシック" panose="020B0609070205080204" pitchFamily="49" charset="-128"/>
            </a:rPr>
            <a:t>【</a:t>
          </a:r>
          <a:r>
            <a:rPr kumimoji="1" lang="ja-JP" altLang="en-US" sz="1200" b="1">
              <a:solidFill>
                <a:schemeClr val="accent5"/>
              </a:solidFill>
              <a:latin typeface="ＭＳ ゴシック" panose="020B0609070205080204" pitchFamily="49" charset="-128"/>
              <a:ea typeface="ＭＳ ゴシック" panose="020B0609070205080204" pitchFamily="49" charset="-128"/>
            </a:rPr>
            <a:t>機械・プラントエンジニアリング</a:t>
          </a:r>
          <a:r>
            <a:rPr kumimoji="1" lang="en-US" altLang="ja-JP" sz="1200" b="1">
              <a:solidFill>
                <a:schemeClr val="accent5"/>
              </a:solidFill>
              <a:latin typeface="ＭＳ ゴシック" panose="020B0609070205080204" pitchFamily="49" charset="-128"/>
              <a:ea typeface="ＭＳ ゴシック" panose="020B0609070205080204" pitchFamily="49" charset="-128"/>
            </a:rPr>
            <a:t>】</a:t>
          </a:r>
        </a:p>
        <a:p>
          <a:r>
            <a:rPr kumimoji="1" lang="ja-JP" altLang="en-US" sz="1200" b="1">
              <a:solidFill>
                <a:schemeClr val="accent4"/>
              </a:solidFill>
              <a:latin typeface="ＭＳ ゴシック" panose="020B0609070205080204" pitchFamily="49" charset="-128"/>
              <a:ea typeface="ＭＳ ゴシック" panose="020B0609070205080204" pitchFamily="49" charset="-128"/>
            </a:rPr>
            <a:t>Ｄ</a:t>
          </a:r>
          <a:r>
            <a:rPr kumimoji="1" lang="en-US" altLang="ja-JP" sz="1200" b="1">
              <a:solidFill>
                <a:schemeClr val="accent4"/>
              </a:solidFill>
              <a:latin typeface="ＭＳ ゴシック" panose="020B0609070205080204" pitchFamily="49" charset="-128"/>
              <a:ea typeface="ＭＳ ゴシック" panose="020B0609070205080204" pitchFamily="49" charset="-128"/>
            </a:rPr>
            <a:t>【IT</a:t>
          </a:r>
          <a:r>
            <a:rPr kumimoji="1" lang="ja-JP" altLang="en-US" sz="1200" b="1">
              <a:solidFill>
                <a:schemeClr val="accent4"/>
              </a:solidFill>
              <a:latin typeface="ＭＳ ゴシック" panose="020B0609070205080204" pitchFamily="49" charset="-128"/>
              <a:ea typeface="ＭＳ ゴシック" panose="020B0609070205080204" pitchFamily="49" charset="-128"/>
            </a:rPr>
            <a:t>・情報処理／情報（通信・マスコミ）／金融</a:t>
          </a:r>
          <a:r>
            <a:rPr kumimoji="1" lang="en-US" altLang="ja-JP" sz="1200" b="1">
              <a:solidFill>
                <a:schemeClr val="accent4"/>
              </a:solidFill>
              <a:latin typeface="ＭＳ ゴシック" panose="020B0609070205080204" pitchFamily="49" charset="-128"/>
              <a:ea typeface="ＭＳ ゴシック" panose="020B0609070205080204" pitchFamily="49" charset="-128"/>
            </a:rPr>
            <a:t>】</a:t>
          </a:r>
        </a:p>
        <a:p>
          <a:r>
            <a:rPr kumimoji="1" lang="ja-JP" altLang="en-US" sz="1200" b="1">
              <a:solidFill>
                <a:srgbClr val="7030A0"/>
              </a:solidFill>
              <a:latin typeface="ＭＳ ゴシック" panose="020B0609070205080204" pitchFamily="49" charset="-128"/>
              <a:ea typeface="ＭＳ ゴシック" panose="020B0609070205080204" pitchFamily="49" charset="-128"/>
            </a:rPr>
            <a:t>Ｅ</a:t>
          </a:r>
          <a:r>
            <a:rPr kumimoji="1" lang="en-US" altLang="ja-JP" sz="1200" b="1">
              <a:solidFill>
                <a:srgbClr val="7030A0"/>
              </a:solidFill>
              <a:latin typeface="ＭＳ ゴシック" panose="020B0609070205080204" pitchFamily="49" charset="-128"/>
              <a:ea typeface="ＭＳ ゴシック" panose="020B0609070205080204" pitchFamily="49" charset="-128"/>
            </a:rPr>
            <a:t>【</a:t>
          </a:r>
          <a:r>
            <a:rPr kumimoji="1" lang="ja-JP" altLang="en-US" sz="1200" b="1">
              <a:solidFill>
                <a:srgbClr val="7030A0"/>
              </a:solidFill>
              <a:latin typeface="ＭＳ ゴシック" panose="020B0609070205080204" pitchFamily="49" charset="-128"/>
              <a:ea typeface="ＭＳ ゴシック" panose="020B0609070205080204" pitchFamily="49" charset="-128"/>
            </a:rPr>
            <a:t>建設・住宅／運輸・倉庫／流通／商社／官公庁／エネルギー／専門・技術サービス／サービス</a:t>
          </a:r>
          <a:r>
            <a:rPr kumimoji="1" lang="en-US" altLang="ja-JP" sz="1200" b="1">
              <a:solidFill>
                <a:srgbClr val="7030A0"/>
              </a:solidFill>
              <a:latin typeface="ＭＳ ゴシック" panose="020B0609070205080204" pitchFamily="49" charset="-128"/>
              <a:ea typeface="ＭＳ ゴシック" panose="020B0609070205080204" pitchFamily="49" charset="-128"/>
            </a:rPr>
            <a:t>】</a:t>
          </a:r>
        </a:p>
        <a:p>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Ｆ</a:t>
          </a:r>
          <a:r>
            <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rPr>
            <a:t>【</a:t>
          </a:r>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鉄鋼・非鉄金属／素材・化学／ゴム・ガラス・セメント・セラミックス／医薬品・医療関連・</a:t>
          </a:r>
          <a:endPar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endParaRPr>
        </a:p>
        <a:p>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　　化粧品／水産・食品／印刷・パッケージ／農業・林業・鉱業・漁業・酪農畜産</a:t>
          </a:r>
          <a:r>
            <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rPr>
            <a:t>】</a:t>
          </a:r>
          <a:endPar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136071</xdr:colOff>
      <xdr:row>13</xdr:row>
      <xdr:rowOff>136072</xdr:rowOff>
    </xdr:from>
    <xdr:to>
      <xdr:col>16</xdr:col>
      <xdr:colOff>530679</xdr:colOff>
      <xdr:row>23</xdr:row>
      <xdr:rowOff>81643</xdr:rowOff>
    </xdr:to>
    <xdr:sp macro="" textlink="">
      <xdr:nvSpPr>
        <xdr:cNvPr id="9" name="四角形: 角を丸くする 8">
          <a:extLst>
            <a:ext uri="{FF2B5EF4-FFF2-40B4-BE49-F238E27FC236}">
              <a16:creationId xmlns:a16="http://schemas.microsoft.com/office/drawing/2014/main" id="{77C41B7A-8785-44CE-B2C5-42247A7B4561}"/>
            </a:ext>
          </a:extLst>
        </xdr:cNvPr>
        <xdr:cNvSpPr/>
      </xdr:nvSpPr>
      <xdr:spPr>
        <a:xfrm>
          <a:off x="136071" y="3320143"/>
          <a:ext cx="11280322" cy="2394857"/>
        </a:xfrm>
        <a:prstGeom prst="roundRect">
          <a:avLst>
            <a:gd name="adj" fmla="val 3475"/>
          </a:avLst>
        </a:prstGeom>
        <a:solidFill>
          <a:schemeClr val="accent6">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340180</xdr:colOff>
      <xdr:row>14</xdr:row>
      <xdr:rowOff>66335</xdr:rowOff>
    </xdr:from>
    <xdr:to>
      <xdr:col>2</xdr:col>
      <xdr:colOff>654844</xdr:colOff>
      <xdr:row>18</xdr:row>
      <xdr:rowOff>22930</xdr:rowOff>
    </xdr:to>
    <xdr:sp macro="" textlink="">
      <xdr:nvSpPr>
        <xdr:cNvPr id="10" name="正方形/長方形 9">
          <a:extLst>
            <a:ext uri="{FF2B5EF4-FFF2-40B4-BE49-F238E27FC236}">
              <a16:creationId xmlns:a16="http://schemas.microsoft.com/office/drawing/2014/main" id="{D14DF3EF-F5F7-45D7-9A79-90663BA61EDE}"/>
            </a:ext>
          </a:extLst>
        </xdr:cNvPr>
        <xdr:cNvSpPr/>
      </xdr:nvSpPr>
      <xdr:spPr>
        <a:xfrm flipH="1">
          <a:off x="340180" y="3400085"/>
          <a:ext cx="1695789" cy="909095"/>
        </a:xfrm>
        <a:prstGeom prst="rect">
          <a:avLst/>
        </a:prstGeom>
        <a:solidFill>
          <a:schemeClr val="bg1"/>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活躍分野で探す</a:t>
          </a:r>
          <a:endParaRPr kumimoji="1" lang="en-US" altLang="ja-JP" sz="1400" b="1">
            <a:solidFill>
              <a:schemeClr val="tx1"/>
            </a:solidFill>
          </a:endParaRPr>
        </a:p>
        <a:p>
          <a:pPr algn="ctr"/>
          <a:r>
            <a:rPr kumimoji="1" lang="ja-JP" altLang="en-US" sz="1050" b="1">
              <a:solidFill>
                <a:schemeClr val="tx1"/>
              </a:solidFill>
            </a:rPr>
            <a:t>（◎特に活躍／〇活躍）</a:t>
          </a:r>
        </a:p>
      </xdr:txBody>
    </xdr:sp>
    <xdr:clientData/>
  </xdr:twoCellAnchor>
  <xdr:twoCellAnchor>
    <xdr:from>
      <xdr:col>0</xdr:col>
      <xdr:colOff>149678</xdr:colOff>
      <xdr:row>24</xdr:row>
      <xdr:rowOff>136071</xdr:rowOff>
    </xdr:from>
    <xdr:to>
      <xdr:col>12</xdr:col>
      <xdr:colOff>122463</xdr:colOff>
      <xdr:row>33</xdr:row>
      <xdr:rowOff>122465</xdr:rowOff>
    </xdr:to>
    <xdr:sp macro="" textlink="">
      <xdr:nvSpPr>
        <xdr:cNvPr id="22" name="四角形: 角を丸くする 21">
          <a:extLst>
            <a:ext uri="{FF2B5EF4-FFF2-40B4-BE49-F238E27FC236}">
              <a16:creationId xmlns:a16="http://schemas.microsoft.com/office/drawing/2014/main" id="{D3E5A109-14EA-404F-B8C0-F7C9B3BFBBDD}"/>
            </a:ext>
          </a:extLst>
        </xdr:cNvPr>
        <xdr:cNvSpPr/>
      </xdr:nvSpPr>
      <xdr:spPr>
        <a:xfrm>
          <a:off x="149678" y="6014357"/>
          <a:ext cx="8137071" cy="2190751"/>
        </a:xfrm>
        <a:prstGeom prst="roundRect">
          <a:avLst>
            <a:gd name="adj" fmla="val 3475"/>
          </a:avLst>
        </a:prstGeom>
        <a:solidFill>
          <a:schemeClr val="accent6">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272144</xdr:colOff>
      <xdr:row>25</xdr:row>
      <xdr:rowOff>0</xdr:rowOff>
    </xdr:from>
    <xdr:to>
      <xdr:col>5</xdr:col>
      <xdr:colOff>517072</xdr:colOff>
      <xdr:row>26</xdr:row>
      <xdr:rowOff>231320</xdr:rowOff>
    </xdr:to>
    <xdr:sp macro="" textlink="">
      <xdr:nvSpPr>
        <xdr:cNvPr id="23" name="正方形/長方形 22">
          <a:extLst>
            <a:ext uri="{FF2B5EF4-FFF2-40B4-BE49-F238E27FC236}">
              <a16:creationId xmlns:a16="http://schemas.microsoft.com/office/drawing/2014/main" id="{91F07131-44D6-47F5-A935-5885477DEC05}"/>
            </a:ext>
          </a:extLst>
        </xdr:cNvPr>
        <xdr:cNvSpPr/>
      </xdr:nvSpPr>
      <xdr:spPr>
        <a:xfrm>
          <a:off x="272144" y="6123214"/>
          <a:ext cx="3646714" cy="476249"/>
        </a:xfrm>
        <a:prstGeom prst="rect">
          <a:avLst/>
        </a:prstGeom>
        <a:solidFill>
          <a:schemeClr val="bg1"/>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留学生に関する情報で探す</a:t>
          </a:r>
        </a:p>
      </xdr:txBody>
    </xdr:sp>
    <xdr:clientData/>
  </xdr:twoCellAnchor>
  <xdr:twoCellAnchor editAs="oneCell">
    <xdr:from>
      <xdr:col>0</xdr:col>
      <xdr:colOff>353786</xdr:colOff>
      <xdr:row>5</xdr:row>
      <xdr:rowOff>206830</xdr:rowOff>
    </xdr:from>
    <xdr:to>
      <xdr:col>5</xdr:col>
      <xdr:colOff>598714</xdr:colOff>
      <xdr:row>11</xdr:row>
      <xdr:rowOff>40822</xdr:rowOff>
    </xdr:to>
    <mc:AlternateContent xmlns:mc="http://schemas.openxmlformats.org/markup-compatibility/2006" xmlns:a14="http://schemas.microsoft.com/office/drawing/2010/main">
      <mc:Choice Requires="a14">
        <xdr:graphicFrame macro="">
          <xdr:nvGraphicFramePr>
            <xdr:cNvPr id="25" name="業界グループ">
              <a:extLst>
                <a:ext uri="{FF2B5EF4-FFF2-40B4-BE49-F238E27FC236}">
                  <a16:creationId xmlns:a16="http://schemas.microsoft.com/office/drawing/2014/main" id="{08E5F15A-5679-2071-D290-DE83B7DE6539}"/>
                </a:ext>
              </a:extLst>
            </xdr:cNvPr>
            <xdr:cNvGraphicFramePr/>
          </xdr:nvGraphicFramePr>
          <xdr:xfrm>
            <a:off x="0" y="0"/>
            <a:ext cx="0" cy="0"/>
          </xdr:xfrm>
          <a:graphic>
            <a:graphicData uri="http://schemas.microsoft.com/office/drawing/2010/slicer">
              <sle:slicer xmlns:sle="http://schemas.microsoft.com/office/drawing/2010/slicer" name="業界グループ"/>
            </a:graphicData>
          </a:graphic>
        </xdr:graphicFrame>
      </mc:Choice>
      <mc:Fallback xmlns="">
        <xdr:sp macro="" textlink="">
          <xdr:nvSpPr>
            <xdr:cNvPr id="0" name=""/>
            <xdr:cNvSpPr>
              <a:spLocks noTextEdit="1"/>
            </xdr:cNvSpPr>
          </xdr:nvSpPr>
          <xdr:spPr>
            <a:xfrm>
              <a:off x="353786" y="1431473"/>
              <a:ext cx="3646714" cy="130356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122465</xdr:colOff>
      <xdr:row>14</xdr:row>
      <xdr:rowOff>59871</xdr:rowOff>
    </xdr:from>
    <xdr:to>
      <xdr:col>5</xdr:col>
      <xdr:colOff>464343</xdr:colOff>
      <xdr:row>18</xdr:row>
      <xdr:rowOff>40823</xdr:rowOff>
    </xdr:to>
    <mc:AlternateContent xmlns:mc="http://schemas.openxmlformats.org/markup-compatibility/2006" xmlns:a14="http://schemas.microsoft.com/office/drawing/2010/main">
      <mc:Choice Requires="a14">
        <xdr:graphicFrame macro="">
          <xdr:nvGraphicFramePr>
            <xdr:cNvPr id="12" name="【化学】">
              <a:extLst>
                <a:ext uri="{FF2B5EF4-FFF2-40B4-BE49-F238E27FC236}">
                  <a16:creationId xmlns:a16="http://schemas.microsoft.com/office/drawing/2014/main" id="{09958279-7398-CB95-F88F-A1E59B5F58B2}"/>
                </a:ext>
              </a:extLst>
            </xdr:cNvPr>
            <xdr:cNvGraphicFramePr/>
          </xdr:nvGraphicFramePr>
          <xdr:xfrm>
            <a:off x="0" y="0"/>
            <a:ext cx="0" cy="0"/>
          </xdr:xfrm>
          <a:graphic>
            <a:graphicData uri="http://schemas.microsoft.com/office/drawing/2010/slicer">
              <sle:slicer xmlns:sle="http://schemas.microsoft.com/office/drawing/2010/slicer" name="【化学】"/>
            </a:graphicData>
          </a:graphic>
        </xdr:graphicFrame>
      </mc:Choice>
      <mc:Fallback xmlns="">
        <xdr:sp macro="" textlink="">
          <xdr:nvSpPr>
            <xdr:cNvPr id="0" name=""/>
            <xdr:cNvSpPr>
              <a:spLocks noTextEdit="1"/>
            </xdr:cNvSpPr>
          </xdr:nvSpPr>
          <xdr:spPr>
            <a:xfrm>
              <a:off x="2194832" y="3488871"/>
              <a:ext cx="1828800" cy="94705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584084</xdr:colOff>
      <xdr:row>14</xdr:row>
      <xdr:rowOff>71778</xdr:rowOff>
    </xdr:from>
    <xdr:to>
      <xdr:col>8</xdr:col>
      <xdr:colOff>142874</xdr:colOff>
      <xdr:row>18</xdr:row>
      <xdr:rowOff>47625</xdr:rowOff>
    </xdr:to>
    <mc:AlternateContent xmlns:mc="http://schemas.openxmlformats.org/markup-compatibility/2006" xmlns:a14="http://schemas.microsoft.com/office/drawing/2010/main">
      <mc:Choice Requires="a14">
        <xdr:graphicFrame macro="">
          <xdr:nvGraphicFramePr>
            <xdr:cNvPr id="13" name="【材料】">
              <a:extLst>
                <a:ext uri="{FF2B5EF4-FFF2-40B4-BE49-F238E27FC236}">
                  <a16:creationId xmlns:a16="http://schemas.microsoft.com/office/drawing/2014/main" id="{9FABBDE7-766F-93A9-87EF-F9A51EAB395F}"/>
                </a:ext>
              </a:extLst>
            </xdr:cNvPr>
            <xdr:cNvGraphicFramePr/>
          </xdr:nvGraphicFramePr>
          <xdr:xfrm>
            <a:off x="0" y="0"/>
            <a:ext cx="0" cy="0"/>
          </xdr:xfrm>
          <a:graphic>
            <a:graphicData uri="http://schemas.microsoft.com/office/drawing/2010/slicer">
              <sle:slicer xmlns:sle="http://schemas.microsoft.com/office/drawing/2010/slicer" name="【材料】"/>
            </a:graphicData>
          </a:graphic>
        </xdr:graphicFrame>
      </mc:Choice>
      <mc:Fallback xmlns="">
        <xdr:sp macro="" textlink="">
          <xdr:nvSpPr>
            <xdr:cNvPr id="0" name=""/>
            <xdr:cNvSpPr>
              <a:spLocks noTextEdit="1"/>
            </xdr:cNvSpPr>
          </xdr:nvSpPr>
          <xdr:spPr>
            <a:xfrm>
              <a:off x="3985870" y="3500778"/>
              <a:ext cx="1599861" cy="95556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274525</xdr:colOff>
      <xdr:row>14</xdr:row>
      <xdr:rowOff>71777</xdr:rowOff>
    </xdr:from>
    <xdr:to>
      <xdr:col>10</xdr:col>
      <xdr:colOff>559594</xdr:colOff>
      <xdr:row>18</xdr:row>
      <xdr:rowOff>59531</xdr:rowOff>
    </xdr:to>
    <mc:AlternateContent xmlns:mc="http://schemas.openxmlformats.org/markup-compatibility/2006" xmlns:a14="http://schemas.microsoft.com/office/drawing/2010/main">
      <mc:Choice Requires="a14">
        <xdr:graphicFrame macro="">
          <xdr:nvGraphicFramePr>
            <xdr:cNvPr id="14" name="【物理】">
              <a:extLst>
                <a:ext uri="{FF2B5EF4-FFF2-40B4-BE49-F238E27FC236}">
                  <a16:creationId xmlns:a16="http://schemas.microsoft.com/office/drawing/2014/main" id="{53FF0908-A282-0DB2-44E5-F3BAA4E5C8FD}"/>
                </a:ext>
              </a:extLst>
            </xdr:cNvPr>
            <xdr:cNvGraphicFramePr/>
          </xdr:nvGraphicFramePr>
          <xdr:xfrm>
            <a:off x="0" y="0"/>
            <a:ext cx="0" cy="0"/>
          </xdr:xfrm>
          <a:graphic>
            <a:graphicData uri="http://schemas.microsoft.com/office/drawing/2010/slicer">
              <sle:slicer xmlns:sle="http://schemas.microsoft.com/office/drawing/2010/slicer" name="【物理】"/>
            </a:graphicData>
          </a:graphic>
        </xdr:graphicFrame>
      </mc:Choice>
      <mc:Fallback xmlns="">
        <xdr:sp macro="" textlink="">
          <xdr:nvSpPr>
            <xdr:cNvPr id="0" name=""/>
            <xdr:cNvSpPr>
              <a:spLocks noTextEdit="1"/>
            </xdr:cNvSpPr>
          </xdr:nvSpPr>
          <xdr:spPr>
            <a:xfrm>
              <a:off x="5717382" y="3500777"/>
              <a:ext cx="1645783" cy="967468"/>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22793</xdr:colOff>
      <xdr:row>14</xdr:row>
      <xdr:rowOff>71777</xdr:rowOff>
    </xdr:from>
    <xdr:to>
      <xdr:col>13</xdr:col>
      <xdr:colOff>309562</xdr:colOff>
      <xdr:row>18</xdr:row>
      <xdr:rowOff>47625</xdr:rowOff>
    </xdr:to>
    <mc:AlternateContent xmlns:mc="http://schemas.openxmlformats.org/markup-compatibility/2006" xmlns:a14="http://schemas.microsoft.com/office/drawing/2010/main">
      <mc:Choice Requires="a14">
        <xdr:graphicFrame macro="">
          <xdr:nvGraphicFramePr>
            <xdr:cNvPr id="15" name="【電気・電子】">
              <a:extLst>
                <a:ext uri="{FF2B5EF4-FFF2-40B4-BE49-F238E27FC236}">
                  <a16:creationId xmlns:a16="http://schemas.microsoft.com/office/drawing/2014/main" id="{361D9856-5434-C2D6-4E1D-CC395BD52E4E}"/>
                </a:ext>
              </a:extLst>
            </xdr:cNvPr>
            <xdr:cNvGraphicFramePr/>
          </xdr:nvGraphicFramePr>
          <xdr:xfrm>
            <a:off x="0" y="0"/>
            <a:ext cx="0" cy="0"/>
          </xdr:xfrm>
          <a:graphic>
            <a:graphicData uri="http://schemas.microsoft.com/office/drawing/2010/slicer">
              <sle:slicer xmlns:sle="http://schemas.microsoft.com/office/drawing/2010/slicer" name="【電気・電子】"/>
            </a:graphicData>
          </a:graphic>
        </xdr:graphicFrame>
      </mc:Choice>
      <mc:Fallback xmlns="">
        <xdr:sp macro="" textlink="">
          <xdr:nvSpPr>
            <xdr:cNvPr id="0" name=""/>
            <xdr:cNvSpPr>
              <a:spLocks noTextEdit="1"/>
            </xdr:cNvSpPr>
          </xdr:nvSpPr>
          <xdr:spPr>
            <a:xfrm>
              <a:off x="7506722" y="3500777"/>
              <a:ext cx="1647483" cy="955562"/>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13</xdr:col>
      <xdr:colOff>468425</xdr:colOff>
      <xdr:row>14</xdr:row>
      <xdr:rowOff>70077</xdr:rowOff>
    </xdr:from>
    <xdr:to>
      <xdr:col>16</xdr:col>
      <xdr:colOff>81643</xdr:colOff>
      <xdr:row>18</xdr:row>
      <xdr:rowOff>51026</xdr:rowOff>
    </xdr:to>
    <mc:AlternateContent xmlns:mc="http://schemas.openxmlformats.org/markup-compatibility/2006" xmlns:a14="http://schemas.microsoft.com/office/drawing/2010/main">
      <mc:Choice Requires="a14">
        <xdr:graphicFrame macro="">
          <xdr:nvGraphicFramePr>
            <xdr:cNvPr id="16" name="【機械】">
              <a:extLst>
                <a:ext uri="{FF2B5EF4-FFF2-40B4-BE49-F238E27FC236}">
                  <a16:creationId xmlns:a16="http://schemas.microsoft.com/office/drawing/2014/main" id="{BCA9E434-A4AF-2787-8362-8D778E3F36AB}"/>
                </a:ext>
              </a:extLst>
            </xdr:cNvPr>
            <xdr:cNvGraphicFramePr/>
          </xdr:nvGraphicFramePr>
          <xdr:xfrm>
            <a:off x="0" y="0"/>
            <a:ext cx="0" cy="0"/>
          </xdr:xfrm>
          <a:graphic>
            <a:graphicData uri="http://schemas.microsoft.com/office/drawing/2010/slicer">
              <sle:slicer xmlns:sle="http://schemas.microsoft.com/office/drawing/2010/slicer" name="【機械】"/>
            </a:graphicData>
          </a:graphic>
        </xdr:graphicFrame>
      </mc:Choice>
      <mc:Fallback xmlns="">
        <xdr:sp macro="" textlink="">
          <xdr:nvSpPr>
            <xdr:cNvPr id="0" name=""/>
            <xdr:cNvSpPr>
              <a:spLocks noTextEdit="1"/>
            </xdr:cNvSpPr>
          </xdr:nvSpPr>
          <xdr:spPr>
            <a:xfrm>
              <a:off x="9313068" y="3499077"/>
              <a:ext cx="1654289" cy="96066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345962</xdr:colOff>
      <xdr:row>18</xdr:row>
      <xdr:rowOff>168729</xdr:rowOff>
    </xdr:from>
    <xdr:to>
      <xdr:col>2</xdr:col>
      <xdr:colOff>642938</xdr:colOff>
      <xdr:row>22</xdr:row>
      <xdr:rowOff>163285</xdr:rowOff>
    </xdr:to>
    <mc:AlternateContent xmlns:mc="http://schemas.openxmlformats.org/markup-compatibility/2006" xmlns:a14="http://schemas.microsoft.com/office/drawing/2010/main">
      <mc:Choice Requires="a14">
        <xdr:graphicFrame macro="">
          <xdr:nvGraphicFramePr>
            <xdr:cNvPr id="17" name="【情報】">
              <a:extLst>
                <a:ext uri="{FF2B5EF4-FFF2-40B4-BE49-F238E27FC236}">
                  <a16:creationId xmlns:a16="http://schemas.microsoft.com/office/drawing/2014/main" id="{2036B444-44D7-F31A-7C26-5F8F69FD04E4}"/>
                </a:ext>
              </a:extLst>
            </xdr:cNvPr>
            <xdr:cNvGraphicFramePr/>
          </xdr:nvGraphicFramePr>
          <xdr:xfrm>
            <a:off x="0" y="0"/>
            <a:ext cx="0" cy="0"/>
          </xdr:xfrm>
          <a:graphic>
            <a:graphicData uri="http://schemas.microsoft.com/office/drawing/2010/slicer">
              <sle:slicer xmlns:sle="http://schemas.microsoft.com/office/drawing/2010/slicer" name="【情報】"/>
            </a:graphicData>
          </a:graphic>
        </xdr:graphicFrame>
      </mc:Choice>
      <mc:Fallback xmlns="">
        <xdr:sp macro="" textlink="">
          <xdr:nvSpPr>
            <xdr:cNvPr id="0" name=""/>
            <xdr:cNvSpPr>
              <a:spLocks noTextEdit="1"/>
            </xdr:cNvSpPr>
          </xdr:nvSpPr>
          <xdr:spPr>
            <a:xfrm>
              <a:off x="345962" y="4577443"/>
              <a:ext cx="1657690" cy="97427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122465</xdr:colOff>
      <xdr:row>18</xdr:row>
      <xdr:rowOff>182336</xdr:rowOff>
    </xdr:from>
    <xdr:to>
      <xdr:col>5</xdr:col>
      <xdr:colOff>452437</xdr:colOff>
      <xdr:row>22</xdr:row>
      <xdr:rowOff>163285</xdr:rowOff>
    </xdr:to>
    <mc:AlternateContent xmlns:mc="http://schemas.openxmlformats.org/markup-compatibility/2006" xmlns:a14="http://schemas.microsoft.com/office/drawing/2010/main">
      <mc:Choice Requires="a14">
        <xdr:graphicFrame macro="">
          <xdr:nvGraphicFramePr>
            <xdr:cNvPr id="18" name="【建築・デザイン】">
              <a:extLst>
                <a:ext uri="{FF2B5EF4-FFF2-40B4-BE49-F238E27FC236}">
                  <a16:creationId xmlns:a16="http://schemas.microsoft.com/office/drawing/2014/main" id="{FB8349BF-E591-F98D-B262-EFFAC0059A6E}"/>
                </a:ext>
              </a:extLst>
            </xdr:cNvPr>
            <xdr:cNvGraphicFramePr/>
          </xdr:nvGraphicFramePr>
          <xdr:xfrm>
            <a:off x="0" y="0"/>
            <a:ext cx="0" cy="0"/>
          </xdr:xfrm>
          <a:graphic>
            <a:graphicData uri="http://schemas.microsoft.com/office/drawing/2010/slicer">
              <sle:slicer xmlns:sle="http://schemas.microsoft.com/office/drawing/2010/slicer" name="【建築・デザイン】"/>
            </a:graphicData>
          </a:graphic>
        </xdr:graphicFrame>
      </mc:Choice>
      <mc:Fallback xmlns="">
        <xdr:sp macro="" textlink="">
          <xdr:nvSpPr>
            <xdr:cNvPr id="0" name=""/>
            <xdr:cNvSpPr>
              <a:spLocks noTextEdit="1"/>
            </xdr:cNvSpPr>
          </xdr:nvSpPr>
          <xdr:spPr>
            <a:xfrm>
              <a:off x="2194832" y="4591050"/>
              <a:ext cx="1828800" cy="96066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572181</xdr:colOff>
      <xdr:row>18</xdr:row>
      <xdr:rowOff>182337</xdr:rowOff>
    </xdr:from>
    <xdr:to>
      <xdr:col>8</xdr:col>
      <xdr:colOff>130970</xdr:colOff>
      <xdr:row>22</xdr:row>
      <xdr:rowOff>163286</xdr:rowOff>
    </xdr:to>
    <mc:AlternateContent xmlns:mc="http://schemas.openxmlformats.org/markup-compatibility/2006" xmlns:a14="http://schemas.microsoft.com/office/drawing/2010/main">
      <mc:Choice Requires="a14">
        <xdr:graphicFrame macro="">
          <xdr:nvGraphicFramePr>
            <xdr:cNvPr id="19" name="【土木】">
              <a:extLst>
                <a:ext uri="{FF2B5EF4-FFF2-40B4-BE49-F238E27FC236}">
                  <a16:creationId xmlns:a16="http://schemas.microsoft.com/office/drawing/2014/main" id="{370C2761-4AD9-D38B-70A7-E4F74B86116D}"/>
                </a:ext>
              </a:extLst>
            </xdr:cNvPr>
            <xdr:cNvGraphicFramePr/>
          </xdr:nvGraphicFramePr>
          <xdr:xfrm>
            <a:off x="0" y="0"/>
            <a:ext cx="0" cy="0"/>
          </xdr:xfrm>
          <a:graphic>
            <a:graphicData uri="http://schemas.microsoft.com/office/drawing/2010/slicer">
              <sle:slicer xmlns:sle="http://schemas.microsoft.com/office/drawing/2010/slicer" name="【土木】"/>
            </a:graphicData>
          </a:graphic>
        </xdr:graphicFrame>
      </mc:Choice>
      <mc:Fallback xmlns="">
        <xdr:sp macro="" textlink="">
          <xdr:nvSpPr>
            <xdr:cNvPr id="0" name=""/>
            <xdr:cNvSpPr>
              <a:spLocks noTextEdit="1"/>
            </xdr:cNvSpPr>
          </xdr:nvSpPr>
          <xdr:spPr>
            <a:xfrm>
              <a:off x="3973967" y="4591051"/>
              <a:ext cx="1599860" cy="96066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288131</xdr:colOff>
      <xdr:row>18</xdr:row>
      <xdr:rowOff>182335</xdr:rowOff>
    </xdr:from>
    <xdr:to>
      <xdr:col>10</xdr:col>
      <xdr:colOff>571500</xdr:colOff>
      <xdr:row>22</xdr:row>
      <xdr:rowOff>176891</xdr:rowOff>
    </xdr:to>
    <mc:AlternateContent xmlns:mc="http://schemas.openxmlformats.org/markup-compatibility/2006" xmlns:a14="http://schemas.microsoft.com/office/drawing/2010/main">
      <mc:Choice Requires="a14">
        <xdr:graphicFrame macro="">
          <xdr:nvGraphicFramePr>
            <xdr:cNvPr id="20" name="【経営】">
              <a:extLst>
                <a:ext uri="{FF2B5EF4-FFF2-40B4-BE49-F238E27FC236}">
                  <a16:creationId xmlns:a16="http://schemas.microsoft.com/office/drawing/2014/main" id="{BA6CD254-27FC-89F7-50D2-AE403A411AD2}"/>
                </a:ext>
              </a:extLst>
            </xdr:cNvPr>
            <xdr:cNvGraphicFramePr/>
          </xdr:nvGraphicFramePr>
          <xdr:xfrm>
            <a:off x="0" y="0"/>
            <a:ext cx="0" cy="0"/>
          </xdr:xfrm>
          <a:graphic>
            <a:graphicData uri="http://schemas.microsoft.com/office/drawing/2010/slicer">
              <sle:slicer xmlns:sle="http://schemas.microsoft.com/office/drawing/2010/slicer" name="【経営】"/>
            </a:graphicData>
          </a:graphic>
        </xdr:graphicFrame>
      </mc:Choice>
      <mc:Fallback xmlns="">
        <xdr:sp macro="" textlink="">
          <xdr:nvSpPr>
            <xdr:cNvPr id="0" name=""/>
            <xdr:cNvSpPr>
              <a:spLocks noTextEdit="1"/>
            </xdr:cNvSpPr>
          </xdr:nvSpPr>
          <xdr:spPr>
            <a:xfrm>
              <a:off x="5730988" y="4591049"/>
              <a:ext cx="1644083" cy="97427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24492</xdr:colOff>
      <xdr:row>18</xdr:row>
      <xdr:rowOff>184037</xdr:rowOff>
    </xdr:from>
    <xdr:to>
      <xdr:col>15</xdr:col>
      <xdr:colOff>462643</xdr:colOff>
      <xdr:row>22</xdr:row>
      <xdr:rowOff>178593</xdr:rowOff>
    </xdr:to>
    <mc:AlternateContent xmlns:mc="http://schemas.openxmlformats.org/markup-compatibility/2006" xmlns:a14="http://schemas.microsoft.com/office/drawing/2010/main">
      <mc:Choice Requires="a14">
        <xdr:graphicFrame macro="">
          <xdr:nvGraphicFramePr>
            <xdr:cNvPr id="21" name="大学院博士後期課程（博士）卒">
              <a:extLst>
                <a:ext uri="{FF2B5EF4-FFF2-40B4-BE49-F238E27FC236}">
                  <a16:creationId xmlns:a16="http://schemas.microsoft.com/office/drawing/2014/main" id="{3D211A32-E0BE-D35B-3C80-C0FA30F51D32}"/>
                </a:ext>
              </a:extLst>
            </xdr:cNvPr>
            <xdr:cNvGraphicFramePr/>
          </xdr:nvGraphicFramePr>
          <xdr:xfrm>
            <a:off x="0" y="0"/>
            <a:ext cx="0" cy="0"/>
          </xdr:xfrm>
          <a:graphic>
            <a:graphicData uri="http://schemas.microsoft.com/office/drawing/2010/slicer">
              <sle:slicer xmlns:sle="http://schemas.microsoft.com/office/drawing/2010/slicer" name="大学院博士後期課程（博士）卒"/>
            </a:graphicData>
          </a:graphic>
        </xdr:graphicFrame>
      </mc:Choice>
      <mc:Fallback xmlns="">
        <xdr:sp macro="" textlink="">
          <xdr:nvSpPr>
            <xdr:cNvPr id="0" name=""/>
            <xdr:cNvSpPr>
              <a:spLocks noTextEdit="1"/>
            </xdr:cNvSpPr>
          </xdr:nvSpPr>
          <xdr:spPr>
            <a:xfrm>
              <a:off x="7508421" y="4592751"/>
              <a:ext cx="3159579" cy="97427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276225</xdr:colOff>
      <xdr:row>27</xdr:row>
      <xdr:rowOff>127907</xdr:rowOff>
    </xdr:from>
    <xdr:to>
      <xdr:col>3</xdr:col>
      <xdr:colOff>95251</xdr:colOff>
      <xdr:row>31</xdr:row>
      <xdr:rowOff>149678</xdr:rowOff>
    </xdr:to>
    <mc:AlternateContent xmlns:mc="http://schemas.openxmlformats.org/markup-compatibility/2006" xmlns:a14="http://schemas.microsoft.com/office/drawing/2010/main">
      <mc:Choice Requires="a14">
        <xdr:graphicFrame macro="">
          <xdr:nvGraphicFramePr>
            <xdr:cNvPr id="27" name="外国人留学生採用実績について">
              <a:extLst>
                <a:ext uri="{FF2B5EF4-FFF2-40B4-BE49-F238E27FC236}">
                  <a16:creationId xmlns:a16="http://schemas.microsoft.com/office/drawing/2014/main" id="{C1E21781-916F-917E-6106-4F7358256C8F}"/>
                </a:ext>
              </a:extLst>
            </xdr:cNvPr>
            <xdr:cNvGraphicFramePr/>
          </xdr:nvGraphicFramePr>
          <xdr:xfrm>
            <a:off x="0" y="0"/>
            <a:ext cx="0" cy="0"/>
          </xdr:xfrm>
          <a:graphic>
            <a:graphicData uri="http://schemas.microsoft.com/office/drawing/2010/slicer">
              <sle:slicer xmlns:sle="http://schemas.microsoft.com/office/drawing/2010/slicer" name="外国人留学生採用実績について"/>
            </a:graphicData>
          </a:graphic>
        </xdr:graphicFrame>
      </mc:Choice>
      <mc:Fallback xmlns="">
        <xdr:sp macro="" textlink="">
          <xdr:nvSpPr>
            <xdr:cNvPr id="0" name=""/>
            <xdr:cNvSpPr>
              <a:spLocks noTextEdit="1"/>
            </xdr:cNvSpPr>
          </xdr:nvSpPr>
          <xdr:spPr>
            <a:xfrm>
              <a:off x="276225" y="6740978"/>
              <a:ext cx="1860097" cy="100148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221797</xdr:colOff>
      <xdr:row>27</xdr:row>
      <xdr:rowOff>141516</xdr:rowOff>
    </xdr:from>
    <xdr:to>
      <xdr:col>11</xdr:col>
      <xdr:colOff>625929</xdr:colOff>
      <xdr:row>30</xdr:row>
      <xdr:rowOff>68036</xdr:rowOff>
    </xdr:to>
    <mc:AlternateContent xmlns:mc="http://schemas.openxmlformats.org/markup-compatibility/2006" xmlns:a14="http://schemas.microsoft.com/office/drawing/2010/main">
      <mc:Choice Requires="a14">
        <xdr:graphicFrame macro="">
          <xdr:nvGraphicFramePr>
            <xdr:cNvPr id="28" name="日本人学生と同様の選考形式ではあるが、外国人留学生の積極的な応募を期待している">
              <a:extLst>
                <a:ext uri="{FF2B5EF4-FFF2-40B4-BE49-F238E27FC236}">
                  <a16:creationId xmlns:a16="http://schemas.microsoft.com/office/drawing/2014/main" id="{10BA1F21-C1AC-0F76-A9E2-89F02742883B}"/>
                </a:ext>
              </a:extLst>
            </xdr:cNvPr>
            <xdr:cNvGraphicFramePr/>
          </xdr:nvGraphicFramePr>
          <xdr:xfrm>
            <a:off x="0" y="0"/>
            <a:ext cx="0" cy="0"/>
          </xdr:xfrm>
          <a:graphic>
            <a:graphicData uri="http://schemas.microsoft.com/office/drawing/2010/slicer">
              <sle:slicer xmlns:sle="http://schemas.microsoft.com/office/drawing/2010/slicer" name="日本人学生と同様の選考形式ではあるが、外国人留学生の積極的な応募を期待している"/>
            </a:graphicData>
          </a:graphic>
        </xdr:graphicFrame>
      </mc:Choice>
      <mc:Fallback xmlns="">
        <xdr:sp macro="" textlink="">
          <xdr:nvSpPr>
            <xdr:cNvPr id="0" name=""/>
            <xdr:cNvSpPr>
              <a:spLocks noTextEdit="1"/>
            </xdr:cNvSpPr>
          </xdr:nvSpPr>
          <xdr:spPr>
            <a:xfrm>
              <a:off x="2262868" y="6754587"/>
              <a:ext cx="5846990" cy="66130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217715</xdr:colOff>
      <xdr:row>30</xdr:row>
      <xdr:rowOff>134710</xdr:rowOff>
    </xdr:from>
    <xdr:to>
      <xdr:col>7</xdr:col>
      <xdr:colOff>340178</xdr:colOff>
      <xdr:row>33</xdr:row>
      <xdr:rowOff>54428</xdr:rowOff>
    </xdr:to>
    <mc:AlternateContent xmlns:mc="http://schemas.openxmlformats.org/markup-compatibility/2006" xmlns:a14="http://schemas.microsoft.com/office/drawing/2010/main">
      <mc:Choice Requires="a14">
        <xdr:graphicFrame macro="">
          <xdr:nvGraphicFramePr>
            <xdr:cNvPr id="29" name="入社前後に日本語研修がある">
              <a:extLst>
                <a:ext uri="{FF2B5EF4-FFF2-40B4-BE49-F238E27FC236}">
                  <a16:creationId xmlns:a16="http://schemas.microsoft.com/office/drawing/2014/main" id="{82BB4DB2-E727-F819-350B-0A7D6B93D060}"/>
                </a:ext>
              </a:extLst>
            </xdr:cNvPr>
            <xdr:cNvGraphicFramePr/>
          </xdr:nvGraphicFramePr>
          <xdr:xfrm>
            <a:off x="0" y="0"/>
            <a:ext cx="0" cy="0"/>
          </xdr:xfrm>
          <a:graphic>
            <a:graphicData uri="http://schemas.microsoft.com/office/drawing/2010/slicer">
              <sle:slicer xmlns:sle="http://schemas.microsoft.com/office/drawing/2010/slicer" name="入社前後に日本語研修がある"/>
            </a:graphicData>
          </a:graphic>
        </xdr:graphicFrame>
      </mc:Choice>
      <mc:Fallback xmlns="">
        <xdr:sp macro="" textlink="">
          <xdr:nvSpPr>
            <xdr:cNvPr id="0" name=""/>
            <xdr:cNvSpPr>
              <a:spLocks noTextEdit="1"/>
            </xdr:cNvSpPr>
          </xdr:nvSpPr>
          <xdr:spPr>
            <a:xfrm>
              <a:off x="2258786" y="7482567"/>
              <a:ext cx="2843892" cy="65450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435430</xdr:colOff>
      <xdr:row>30</xdr:row>
      <xdr:rowOff>134710</xdr:rowOff>
    </xdr:from>
    <xdr:to>
      <xdr:col>11</xdr:col>
      <xdr:colOff>625929</xdr:colOff>
      <xdr:row>33</xdr:row>
      <xdr:rowOff>54428</xdr:rowOff>
    </xdr:to>
    <mc:AlternateContent xmlns:mc="http://schemas.openxmlformats.org/markup-compatibility/2006" xmlns:a14="http://schemas.microsoft.com/office/drawing/2010/main">
      <mc:Choice Requires="a14">
        <xdr:graphicFrame macro="">
          <xdr:nvGraphicFramePr>
            <xdr:cNvPr id="30" name="英語で適性検査が受けられる">
              <a:extLst>
                <a:ext uri="{FF2B5EF4-FFF2-40B4-BE49-F238E27FC236}">
                  <a16:creationId xmlns:a16="http://schemas.microsoft.com/office/drawing/2014/main" id="{D3F816D2-9467-D003-922B-727256340623}"/>
                </a:ext>
              </a:extLst>
            </xdr:cNvPr>
            <xdr:cNvGraphicFramePr/>
          </xdr:nvGraphicFramePr>
          <xdr:xfrm>
            <a:off x="0" y="0"/>
            <a:ext cx="0" cy="0"/>
          </xdr:xfrm>
          <a:graphic>
            <a:graphicData uri="http://schemas.microsoft.com/office/drawing/2010/slicer">
              <sle:slicer xmlns:sle="http://schemas.microsoft.com/office/drawing/2010/slicer" name="英語で適性検査が受けられる"/>
            </a:graphicData>
          </a:graphic>
        </xdr:graphicFrame>
      </mc:Choice>
      <mc:Fallback xmlns="">
        <xdr:sp macro="" textlink="">
          <xdr:nvSpPr>
            <xdr:cNvPr id="0" name=""/>
            <xdr:cNvSpPr>
              <a:spLocks noTextEdit="1"/>
            </xdr:cNvSpPr>
          </xdr:nvSpPr>
          <xdr:spPr>
            <a:xfrm>
              <a:off x="5197930" y="7482567"/>
              <a:ext cx="2911928" cy="65450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12</xdr:col>
      <xdr:colOff>295956</xdr:colOff>
      <xdr:row>24</xdr:row>
      <xdr:rowOff>124166</xdr:rowOff>
    </xdr:from>
    <xdr:to>
      <xdr:col>16</xdr:col>
      <xdr:colOff>530680</xdr:colOff>
      <xdr:row>33</xdr:row>
      <xdr:rowOff>132672</xdr:rowOff>
    </xdr:to>
    <xdr:sp macro="" textlink="">
      <xdr:nvSpPr>
        <xdr:cNvPr id="31" name="四角形: 角を丸くする 30">
          <a:extLst>
            <a:ext uri="{FF2B5EF4-FFF2-40B4-BE49-F238E27FC236}">
              <a16:creationId xmlns:a16="http://schemas.microsoft.com/office/drawing/2014/main" id="{C9E49784-CF22-4E55-AE2E-678AD3B70CAD}"/>
            </a:ext>
          </a:extLst>
        </xdr:cNvPr>
        <xdr:cNvSpPr/>
      </xdr:nvSpPr>
      <xdr:spPr>
        <a:xfrm>
          <a:off x="8460242" y="6002452"/>
          <a:ext cx="2956152" cy="2212863"/>
        </a:xfrm>
        <a:prstGeom prst="roundRect">
          <a:avLst>
            <a:gd name="adj" fmla="val 3475"/>
          </a:avLst>
        </a:prstGeom>
        <a:solidFill>
          <a:schemeClr val="accent6">
            <a:lumMod val="60000"/>
            <a:lumOff val="4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520473</xdr:colOff>
      <xdr:row>25</xdr:row>
      <xdr:rowOff>68036</xdr:rowOff>
    </xdr:from>
    <xdr:to>
      <xdr:col>16</xdr:col>
      <xdr:colOff>278946</xdr:colOff>
      <xdr:row>27</xdr:row>
      <xdr:rowOff>95251</xdr:rowOff>
    </xdr:to>
    <xdr:sp macro="" textlink="">
      <xdr:nvSpPr>
        <xdr:cNvPr id="32" name="正方形/長方形 31">
          <a:extLst>
            <a:ext uri="{FF2B5EF4-FFF2-40B4-BE49-F238E27FC236}">
              <a16:creationId xmlns:a16="http://schemas.microsoft.com/office/drawing/2014/main" id="{BCCA9492-0FAD-47E5-89AD-162E10305ED3}"/>
            </a:ext>
          </a:extLst>
        </xdr:cNvPr>
        <xdr:cNvSpPr/>
      </xdr:nvSpPr>
      <xdr:spPr>
        <a:xfrm>
          <a:off x="8684759" y="6191250"/>
          <a:ext cx="2479901" cy="517072"/>
        </a:xfrm>
        <a:prstGeom prst="rect">
          <a:avLst/>
        </a:prstGeom>
        <a:solidFill>
          <a:schemeClr val="bg1"/>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障がい学生枠の有無で探す</a:t>
          </a:r>
          <a:endParaRPr kumimoji="1" lang="en-US" altLang="ja-JP" sz="1400" b="1">
            <a:solidFill>
              <a:schemeClr val="tx1"/>
            </a:solidFill>
          </a:endParaRPr>
        </a:p>
      </xdr:txBody>
    </xdr:sp>
    <xdr:clientData/>
  </xdr:twoCellAnchor>
  <xdr:twoCellAnchor editAs="oneCell">
    <xdr:from>
      <xdr:col>12</xdr:col>
      <xdr:colOff>524553</xdr:colOff>
      <xdr:row>28</xdr:row>
      <xdr:rowOff>30954</xdr:rowOff>
    </xdr:from>
    <xdr:to>
      <xdr:col>16</xdr:col>
      <xdr:colOff>278945</xdr:colOff>
      <xdr:row>32</xdr:row>
      <xdr:rowOff>18709</xdr:rowOff>
    </xdr:to>
    <mc:AlternateContent xmlns:mc="http://schemas.openxmlformats.org/markup-compatibility/2006" xmlns:a14="http://schemas.microsoft.com/office/drawing/2010/main">
      <mc:Choice Requires="a14">
        <xdr:graphicFrame macro="">
          <xdr:nvGraphicFramePr>
            <xdr:cNvPr id="34" name="障がい学生枠・採用制度について">
              <a:extLst>
                <a:ext uri="{FF2B5EF4-FFF2-40B4-BE49-F238E27FC236}">
                  <a16:creationId xmlns:a16="http://schemas.microsoft.com/office/drawing/2014/main" id="{DEC57EF4-C9C2-A95E-B854-94AEC12A4F35}"/>
                </a:ext>
              </a:extLst>
            </xdr:cNvPr>
            <xdr:cNvGraphicFramePr/>
          </xdr:nvGraphicFramePr>
          <xdr:xfrm>
            <a:off x="0" y="0"/>
            <a:ext cx="0" cy="0"/>
          </xdr:xfrm>
          <a:graphic>
            <a:graphicData uri="http://schemas.microsoft.com/office/drawing/2010/slicer">
              <sle:slicer xmlns:sle="http://schemas.microsoft.com/office/drawing/2010/slicer" name="障がい学生枠・採用制度について"/>
            </a:graphicData>
          </a:graphic>
        </xdr:graphicFrame>
      </mc:Choice>
      <mc:Fallback xmlns="">
        <xdr:sp macro="" textlink="">
          <xdr:nvSpPr>
            <xdr:cNvPr id="0" name=""/>
            <xdr:cNvSpPr>
              <a:spLocks noTextEdit="1"/>
            </xdr:cNvSpPr>
          </xdr:nvSpPr>
          <xdr:spPr>
            <a:xfrm>
              <a:off x="8688839" y="6888954"/>
              <a:ext cx="2475820" cy="96746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永用　果恋" refreshedDate="45681.444153935183" createdVersion="8" refreshedVersion="8" minRefreshableVersion="3" recordCount="30" xr:uid="{CE236A06-CA76-47CA-BB2C-E6A72D55327D}">
  <cacheSource type="worksheet">
    <worksheetSource ref="A1:BC31" sheet="基データ"/>
  </cacheSource>
  <cacheFields count="55">
    <cacheField name="NO." numFmtId="0">
      <sharedItems containsSemiMixedTypes="0" containsString="0" containsNumber="1" containsInteger="1" minValue="1" maxValue="30"/>
    </cacheField>
    <cacheField name="企業・団体名" numFmtId="0">
      <sharedItems count="30">
        <s v="愛知時計電機株式会社"/>
        <s v="イビデン株式会社"/>
        <s v="セイコーエプソン株式会社"/>
        <s v="東京エレクトロン株式会社"/>
        <s v="株式会社ニデック"/>
        <s v="株式会社日立製作所"/>
        <s v="三菱電機エンジニアリング株式会社"/>
        <s v="株式会社アイシン"/>
        <s v="株式会社アドヴィックス"/>
        <s v="株式会社小糸製作所"/>
        <s v="小島プレス工業株式会社"/>
        <s v="中央発條株式会社"/>
        <s v="デンソーテクノ株式会社"/>
        <s v="株式会社東海理化電機製作所"/>
        <s v="林テレンプ株式会社"/>
        <s v="株式会社ＦＵＪＩ"/>
        <s v="株式会社川本製作所"/>
        <s v="株式会社小松製作所"/>
        <s v="ホシザキ株式会社"/>
        <s v="株式会社中電シーティーアイ"/>
        <s v="株式会社デンソークリエイト"/>
        <s v="株式会社豊田自動織機ITソリューションズ"/>
        <s v="三菱電機ソフトウエア株式会社"/>
        <s v="株式会社パロマ"/>
        <s v="矢作建設工業株式会社"/>
        <s v="アピ株式会社"/>
        <s v="岐阜プラスチック工業株式会社"/>
        <s v="キョーラク株式会社"/>
        <s v="株式会社槌屋"/>
        <s v="吉野石膏株式会社"/>
      </sharedItems>
    </cacheField>
    <cacheField name="企業・団体名（名寄せ）" numFmtId="0">
      <sharedItems count="30">
        <s v="愛知時計電機"/>
        <s v="イビデン"/>
        <s v="セイコーエプソン"/>
        <s v="東京エレクトロン"/>
        <s v="ニデック"/>
        <s v="日立製作所"/>
        <s v="三菱電機エンジニアリング"/>
        <s v="アイシン"/>
        <s v="アドヴィックス"/>
        <s v="小糸製作所"/>
        <s v="小島プレス工業"/>
        <s v="中央発條"/>
        <s v="デンソーテクノ"/>
        <s v="東海理化電機製作所"/>
        <s v="林テレンプ"/>
        <s v="ＦＵＪＩ"/>
        <s v="川本製作所"/>
        <s v="小松製作所"/>
        <s v="ホシザキ"/>
        <s v="中電シーティーアイ"/>
        <s v="デンソークリエイト"/>
        <s v="豊田自動織機ITソリューションズ"/>
        <s v="三菱電機ソフトウエア"/>
        <s v="パロマ"/>
        <s v="矢作建設工業"/>
        <s v="アピ"/>
        <s v="岐阜プラスチック工業"/>
        <s v="キョーラク"/>
        <s v="槌屋"/>
        <s v="吉野石膏"/>
      </sharedItems>
    </cacheField>
    <cacheField name="業界グループ" numFmtId="0">
      <sharedItems count="6">
        <s v="業界グループA"/>
        <s v="業界グループB"/>
        <s v="業界グループC"/>
        <s v="業界グループD"/>
        <s v="業界グループE"/>
        <s v="業界グループF"/>
      </sharedItems>
    </cacheField>
    <cacheField name="企業・団体名（カナ）" numFmtId="0">
      <sharedItems count="31">
        <s v="アイチトケイデンキ"/>
        <s v="イビデン"/>
        <s v="セイコーエプソン"/>
        <s v="トウキョウエレクトロン"/>
        <s v="ニデック"/>
        <s v="ヒタチセイサクショ"/>
        <s v="ミツビシデンキエンジニアリング"/>
        <s v="アイシン"/>
        <s v="アドヴィックス"/>
        <s v="コイトセイサクショ"/>
        <s v="コジマプレスコウギョウ"/>
        <s v="チュウオウハツジョウ"/>
        <s v="デンソーテクノ"/>
        <s v="トウカイリカデンキセイサクショ"/>
        <s v="ハヤシテレンプ"/>
        <s v="フジ"/>
        <s v="カワモトセイサクショ"/>
        <s v="コマツセイサクショ"/>
        <s v="ホシザキ"/>
        <s v="チュウデンシーティーアイ"/>
        <s v="デンソークリエイト"/>
        <s v="トヨタジドウショッキアイティーソリューションズ"/>
        <s v="ミツビシデンキソフトウエア"/>
        <s v="パロマ"/>
        <s v="ヤハギケンセツコウギョウ"/>
        <s v="アピ"/>
        <s v="ギフプラスチックコウギョウカブシキガイシャ"/>
        <s v="キョーラク"/>
        <s v="ツチヤ"/>
        <s v="ヨシノセッコウ"/>
        <s v="ｶﾌﾞｼｷｶﾞｲｼｬ　ﾌｼﾞ" u="1"/>
      </sharedItems>
    </cacheField>
    <cacheField name="電話番号" numFmtId="0">
      <sharedItems containsMixedTypes="1" containsNumber="1" containsInteger="1" minValue="368499728" maxValue="8058123140"/>
    </cacheField>
    <cacheField name="メールアドレス" numFmtId="0">
      <sharedItems/>
    </cacheField>
    <cacheField name="郵便番号" numFmtId="0">
      <sharedItems containsMixedTypes="1" containsNumber="1" containsInteger="1" minValue="1000005" maxValue="5008558"/>
    </cacheField>
    <cacheField name="住所" numFmtId="0">
      <sharedItems/>
    </cacheField>
    <cacheField name="部署名" numFmtId="0">
      <sharedItems/>
    </cacheField>
    <cacheField name="担当者氏名" numFmtId="0">
      <sharedItems/>
    </cacheField>
    <cacheField name="参加者氏名①" numFmtId="0">
      <sharedItems/>
    </cacheField>
    <cacheField name="参加者氏名②" numFmtId="0">
      <sharedItems containsBlank="1"/>
    </cacheField>
    <cacheField name="請求書の宛名" numFmtId="0">
      <sharedItems containsBlank="1"/>
    </cacheField>
    <cacheField name="ご連絡事項" numFmtId="0">
      <sharedItems containsBlank="1"/>
    </cacheField>
    <cacheField name="会社名（英語表記）" numFmtId="0">
      <sharedItems/>
    </cacheField>
    <cacheField name="業種" numFmtId="0">
      <sharedItems/>
    </cacheField>
    <cacheField name="連結売上高" numFmtId="0">
      <sharedItems/>
    </cacheField>
    <cacheField name="資本金" numFmtId="0">
      <sharedItems/>
    </cacheField>
    <cacheField name="設立" numFmtId="0">
      <sharedItems containsDate="1" containsMixedTypes="1" minDate="1920-02-01T00:00:00" maxDate="2022-04-02T00:00:00"/>
    </cacheField>
    <cacheField name="上場区分" numFmtId="0">
      <sharedItems/>
    </cacheField>
    <cacheField name="社員数（正社員数）" numFmtId="0">
      <sharedItems/>
    </cacheField>
    <cacheField name="事業概要" numFmtId="0">
      <sharedItems longText="1"/>
    </cacheField>
    <cacheField name="拠点" numFmtId="0">
      <sharedItems/>
    </cacheField>
    <cacheField name="OBOG人数" numFmtId="0">
      <sharedItems containsMixedTypes="1" containsNumber="1" containsInteger="1" minValue="30" maxValue="872"/>
    </cacheField>
    <cacheField name="HPのアドレス" numFmtId="0">
      <sharedItems count="30">
        <s v="https://www.aichitokei.co.jp"/>
        <s v="https://ibiden-recruit.jp/"/>
        <s v="https://www.epson.jp/"/>
        <s v="https://www.tel.co.jp/"/>
        <s v="https://www.nidek.co.jp"/>
        <s v="http://www.hitachi.co.jp/recruit/"/>
        <s v="https://www.mee.co.jp/"/>
        <s v=" https://www.aisin.com/jp/recruit/"/>
        <s v="https://advics-saiyou.com/"/>
        <s v="https://www.koito.co.jp/"/>
        <s v="https://www.kojima-tns.co.jp/"/>
        <s v="https://www.chkk.co.jp/"/>
        <s v="https://www.densotechno.co.jp/jobs/"/>
        <s v="http://www.tokai-rika.co.jp/"/>
        <s v="https://www.hayashi-telempu.com/ja/"/>
        <s v="https://recruit.fuji.co.jp/"/>
        <s v="https://www.kawamoto.co.jp/"/>
        <s v="https://www.komatsu.jp/ja"/>
        <s v="https://www.hoshizaki.co.jp/saiyou/"/>
        <s v="https://www.cti.co.jp/"/>
        <s v="https://www.denso-create.jp/recruit/"/>
        <s v="https://www.tiis.global/"/>
        <s v="https://www.mesw.co.jp/"/>
        <s v="https://www.paloma.co.jp/"/>
        <s v="https://www.yahagi.co.jp/"/>
        <s v="https://www.api3838.co.jp/7recruit/index.html"/>
        <s v="https://www.risu.co.jp/"/>
        <s v="https://www.krk.co.jp/"/>
        <s v="https://www.tsuchiya-group.co.jp"/>
        <s v="https://www.yoshino-gypsum.com/site/"/>
      </sharedItems>
    </cacheField>
    <cacheField name="【化学】" numFmtId="0">
      <sharedItems containsBlank="1" count="3">
        <m/>
        <s v="〇"/>
        <s v="◎"/>
      </sharedItems>
    </cacheField>
    <cacheField name="【材料】" numFmtId="0">
      <sharedItems count="2">
        <s v="〇"/>
        <s v="◎"/>
      </sharedItems>
    </cacheField>
    <cacheField name="【物理】" numFmtId="0">
      <sharedItems containsBlank="1" count="3">
        <s v="〇"/>
        <s v="◎"/>
        <m/>
      </sharedItems>
    </cacheField>
    <cacheField name="【電気・電子】" numFmtId="0">
      <sharedItems count="2">
        <s v="◎"/>
        <s v="〇"/>
      </sharedItems>
    </cacheField>
    <cacheField name="【機械】" numFmtId="0">
      <sharedItems count="2">
        <s v="◎"/>
        <s v="〇"/>
      </sharedItems>
    </cacheField>
    <cacheField name="【情報】" numFmtId="0">
      <sharedItems count="2">
        <s v="◎"/>
        <s v="〇"/>
      </sharedItems>
    </cacheField>
    <cacheField name="【建築・デザイン】" numFmtId="0">
      <sharedItems containsBlank="1" count="3">
        <m/>
        <s v="〇"/>
        <s v="◎"/>
      </sharedItems>
    </cacheField>
    <cacheField name="【土木】" numFmtId="0">
      <sharedItems containsBlank="1" count="3">
        <s v="〇"/>
        <m/>
        <s v="◎"/>
      </sharedItems>
    </cacheField>
    <cacheField name="【経営】" numFmtId="0">
      <sharedItems containsBlank="1" count="3">
        <s v="〇"/>
        <s v="◎"/>
        <m/>
      </sharedItems>
    </cacheField>
    <cacheField name="大学院博士後期課程（博士）卒" numFmtId="0">
      <sharedItems containsBlank="1" count="3">
        <s v="〇"/>
        <s v="◎"/>
        <m/>
      </sharedItems>
    </cacheField>
    <cacheField name="外国人留学生採用実績について" numFmtId="0">
      <sharedItems count="2">
        <s v="なし"/>
        <s v="あり"/>
      </sharedItems>
    </cacheField>
    <cacheField name="外国人留学生採用にあたって、学生にアピールしたいことがありますか。" numFmtId="0">
      <sharedItems containsBlank="1"/>
    </cacheField>
    <cacheField name="日本人学生と同様の選考形式ではあるが、外国人留学生の積極的な応募を期待している" numFmtId="0">
      <sharedItems containsBlank="1" count="2">
        <m/>
        <s v="日本人学生と同様の選考形式ではあるが、外国人留学生の積極的な応募を期待している"/>
      </sharedItems>
    </cacheField>
    <cacheField name="入社前後に日本語研修がある" numFmtId="0">
      <sharedItems containsBlank="1" count="2">
        <m/>
        <s v="入社前後に日本語研修がある"/>
      </sharedItems>
    </cacheField>
    <cacheField name="英語で適性検査が受けられる" numFmtId="0">
      <sharedItems containsBlank="1" count="2">
        <m/>
        <s v="英語で適性検査が受けられる"/>
      </sharedItems>
    </cacheField>
    <cacheField name="その他について" numFmtId="0">
      <sharedItems containsNonDate="0" containsString="0" containsBlank="1"/>
    </cacheField>
    <cacheField name="障がい学生枠・採用制度について" numFmtId="0">
      <sharedItems containsBlank="1" count="3">
        <m/>
        <s v="採用制度あり"/>
        <s v="相談可"/>
      </sharedItems>
    </cacheField>
    <cacheField name="連絡先（電話番号）" numFmtId="0">
      <sharedItems containsBlank="1" containsMixedTypes="1" containsNumber="1" containsInteger="1" minValue="522517171" maxValue="9067638015"/>
    </cacheField>
    <cacheField name="連絡先（メールアドレス）" numFmtId="0">
      <sharedItems containsBlank="1"/>
    </cacheField>
    <cacheField name="郵便番号2" numFmtId="0">
      <sharedItems containsBlank="1" containsMixedTypes="1" containsNumber="1" containsInteger="1" minValue="12707" maxValue="5008558"/>
    </cacheField>
    <cacheField name="住所１" numFmtId="0">
      <sharedItems containsBlank="1"/>
    </cacheField>
    <cacheField name="住所2（建物名等）" numFmtId="0">
      <sharedItems containsBlank="1"/>
    </cacheField>
    <cacheField name="部署名2" numFmtId="0">
      <sharedItems containsBlank="1"/>
    </cacheField>
    <cacheField name="担当者名" numFmtId="0">
      <sharedItems containsBlank="1"/>
    </cacheField>
    <cacheField name="名工大生へのメッセージ" numFmtId="0">
      <sharedItems longText="1"/>
    </cacheField>
    <cacheField name="一言PR（10～15字以内）" numFmtId="0">
      <sharedItems count="30">
        <s v="水道・ガスメーターで国内トップシェア！"/>
        <s v="Moving on to our New Stage　〜新技術で未来へ挑戦する〜"/>
        <s v="「省・小・精の技術」で驚きや感動を"/>
        <s v="海外売上高80％以上のグローバルメーカー"/>
        <s v="世界トップクラスの眼科医療機器メーカー"/>
        <s v="社会が直面する課題をイノベーションで解決"/>
        <s v="開発・設計職に興味がある方ぜひお越しください。"/>
        <s v="皆さんとお会いできることを楽しみにしております！"/>
        <s v="自動車ブレーキの国内トップシェア！"/>
        <s v="自動車用ランプのグローバルNo.1サプライヤー"/>
        <s v="トヨタ系Tier1内装部品メーカーです！！"/>
        <s v="若手から活躍！トヨタ系メーカー"/>
        <s v="名工大OBが設計の魅力を語る！"/>
        <s v="感動をかたちにする企業です。"/>
        <s v="自動車内装のトータルサプライヤーです！"/>
        <s v="ロボット技術で未来を拓く！！"/>
        <s v="OB・OG24名活躍！ポンプ！"/>
        <s v="未来の現場を共に創ろう"/>
        <s v="世界の「食」を支えるものづくり"/>
        <s v="中部電力グループ唯一のＩＴ企業"/>
        <s v="モビリティソフトウェア分野の研究・先行開発企業"/>
        <s v="豊田自動織機唯一のIT子会社"/>
        <s v="希望の開発を、ともに。"/>
        <s v="モノづくりメーカーで生活を支える"/>
        <s v=" 東海をリードするゼネコン "/>
        <s v="健康を支える開発型企業です。"/>
        <s v="環境配慮プラスチックのリーディングカンパニー"/>
        <s v="「つくりたい」をかたちにする。"/>
        <s v="【愛知】化学系商社で研究開発！"/>
        <s v="国内シェア80%以上！"/>
      </sharedItems>
    </cacheField>
    <cacheField name="名工大生向けPR動画" numFmtId="0">
      <sharedItems containsBlank="1"/>
    </cacheField>
    <cacheField name="緊急連絡先（電話番号）" numFmtId="0">
      <sharedItems containsMixedTypes="1" containsNumber="1" containsInteger="1" minValue="529573418" maxValue="9084603986"/>
    </cacheField>
    <cacheField name="緊急連絡先（ご担当者名）" numFmtId="0">
      <sharedItems containsMixedTypes="1" containsNumber="1" containsInteger="1" minValue="533678815" maxValue="7022442659"/>
    </cacheField>
  </cacheFields>
  <extLst>
    <ext xmlns:x14="http://schemas.microsoft.com/office/spreadsheetml/2009/9/main" uri="{725AE2AE-9491-48be-B2B4-4EB974FC3084}">
      <x14:pivotCacheDefinition pivotCacheId="76240033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n v="1"/>
    <x v="0"/>
    <x v="0"/>
    <x v="0"/>
    <x v="0"/>
    <n v="526615148"/>
    <s v="saiyou@inet1.aichitokei.co.jp"/>
    <n v="4568691"/>
    <s v="愛知県名古屋市熱田区千年一丁目2-70"/>
    <s v="人事部"/>
    <s v="人事部・近藤真由"/>
    <s v="近藤 真由"/>
    <m/>
    <m/>
    <m/>
    <s v="Aichi Tokei Denki Co.,Ltd."/>
    <s v="精密機器・計測機器・インフラ関連"/>
    <s v="512億25百万円"/>
    <s v="32億18百万円"/>
    <d v="1949-06-01T00:00:00"/>
    <s v="東証プライム・名証プレミア上場"/>
    <s v="1,081名"/>
    <s v="【時計は作っていない！愛知時計電機です】水道メーター・ガスメーターをはじめとする「流体計測機器」の開発・製造・販売。主力製品である水道メーター・ガスメーターでは国内トップシェア！家庭向けから工場・上下水道施設向けの製品まで幅広く手掛け、みなさんの暮らしを支えています。_x000a_ もしかしたらあなたのお家にも愛知時計電機のメーターがついているかも…？既存の技術力を磨くだけでなく、IoTや水素など新しい分野の研究も進んでいます。"/>
    <s v="本社(名古屋市熱田区)ほか"/>
    <s v="36名"/>
    <x v="0"/>
    <x v="0"/>
    <x v="0"/>
    <x v="0"/>
    <x v="0"/>
    <x v="0"/>
    <x v="0"/>
    <x v="0"/>
    <x v="0"/>
    <x v="0"/>
    <x v="0"/>
    <x v="0"/>
    <m/>
    <x v="0"/>
    <x v="0"/>
    <x v="0"/>
    <m/>
    <x v="0"/>
    <s v="052-661-5148"/>
    <s v="saiyou@inet1.aichitokei.co.jp"/>
    <s v="456-8691"/>
    <s v="愛知県名古屋市熱田区千年一丁目2-70"/>
    <m/>
    <m/>
    <m/>
    <s v="名工大OBOG多数活躍中！完成品メーカーとして、社会の役に立つ「ものづくり」を私たちと一緒にしませんか？研究開発・設計をはじめとした魅力的なお仕事働きやすい環境の会社です。本社は名古屋市内(熱田神宮西・神宮前)なので、ぜひお気軽にお越しください。"/>
    <x v="0"/>
    <s v="https://www.youtube.com/watch?v=05PQGL48muw"/>
    <s v="090-5109-5379"/>
    <s v="近藤"/>
  </r>
  <r>
    <n v="2"/>
    <x v="1"/>
    <x v="1"/>
    <x v="0"/>
    <x v="1"/>
    <s v="0584-81-7972"/>
    <s v="recruit@ibiden.com"/>
    <s v="503-8604"/>
    <s v="岐阜県大垣市神田町2-1"/>
    <s v="人事部　人事企画グループ"/>
    <s v="岡村　真明"/>
    <s v="岡村　真明"/>
    <m/>
    <s v="岡村　真明"/>
    <m/>
    <s v="IBIDEN CO.,LTD."/>
    <s v="メーカー"/>
    <s v="3,705億1,100万円　(24年3月期)"/>
    <s v="641億5,200万円"/>
    <s v="1912年（大正元年）11月25日"/>
    <s v="東証プライム・名証プレミア上場"/>
    <s v="【連結】11,375名　【単独】3,829名　 (2024年３月末現在)"/>
    <s v="現在は、電子・セラミックの分野を中心に、最先端の半導体や自動車など、世界トップクラスの企業と製品開発を行っています。_x000a_◆電子事業_x000a_パソコン・データセンター向けCPUやAI・自動運転向けGPUなど、最先端ICパッケージ基板の開発・供給をしています。_x000a_◆セラミック事業_x000a_自動車排気系部品(SiC-DPF、触媒担体保持・シール材)や半導体製造装置用部材などの用途に使用されるグラファイト製品等を開発・供給しています。"/>
    <s v="岐阜県、愛知県"/>
    <s v="123名"/>
    <x v="1"/>
    <x v="1"/>
    <x v="0"/>
    <x v="0"/>
    <x v="1"/>
    <x v="1"/>
    <x v="1"/>
    <x v="1"/>
    <x v="0"/>
    <x v="0"/>
    <x v="0"/>
    <x v="1"/>
    <m/>
    <x v="0"/>
    <x v="0"/>
    <x v="0"/>
    <m/>
    <x v="0"/>
    <n v="584817972"/>
    <s v="recruit@ibiden.com"/>
    <s v="503-8604"/>
    <s v="大垣市神田町2-1"/>
    <m/>
    <s v="人事部　人事企画グループ"/>
    <s v="岡村　真明"/>
    <s v="名古屋工業大学出身者123名在籍！24年入社5名。25年入社予定者8名！_x000a_世界トップクラスの企業を相手に、先輩社員と一緒に強みを生かして働けます。オープンカンパニーでは、当社での働き方やスピード感を体感いただけます。ぜひ一度お話させてください！"/>
    <x v="1"/>
    <m/>
    <s v="080-1605-4797"/>
    <s v="岡村　真明"/>
  </r>
  <r>
    <n v="3"/>
    <x v="2"/>
    <x v="2"/>
    <x v="0"/>
    <x v="2"/>
    <s v="03-5860-2330"/>
    <s v="Epson_saiyo@exc.epson.co.jp"/>
    <n v="1600023"/>
    <s v="新宿区西新宿1丁目8-1　新宿ビルディング9階"/>
    <s v="採用センター"/>
    <s v="千住泰之"/>
    <s v="確認中"/>
    <m/>
    <s v="人事部　緑川舞花"/>
    <s v="請求書を郵送される場合には下記住所へお願い申し上げます。_x000a_〒399-0785 長野県塩尻市広丘原新田80_x000a_セイコーエプソン株式会社 広丘事業所_x000a_人事部 緑川舞花"/>
    <s v="SEIKO EPSON CORPORATION"/>
    <s v="製造業　／　メーカー"/>
    <s v="連結13,139億円（2024年3月期）"/>
    <s v="532億400万円"/>
    <s v="1942年5月18日（昭和17年）"/>
    <s v="プライム"/>
    <s v="13,083名（2024年3月31日現在）"/>
    <s v="オフィス・ホームプリンティング事業_x000a_商業・産業プリンティング事業_x000a_ビジュアルコミュニケーション事業_x000a_マニュファクチャリングソリューションズ事業_x000a_ウエアラブル機器事業_x000a_マイクロデバイス事業 他"/>
    <s v="全国各事業所、その他国内・海外拠点"/>
    <s v="80名"/>
    <x v="2"/>
    <x v="1"/>
    <x v="1"/>
    <x v="1"/>
    <x v="0"/>
    <x v="0"/>
    <x v="0"/>
    <x v="1"/>
    <x v="0"/>
    <x v="0"/>
    <x v="0"/>
    <x v="1"/>
    <m/>
    <x v="0"/>
    <x v="0"/>
    <x v="0"/>
    <m/>
    <x v="1"/>
    <s v="03-5860-2330"/>
    <s v="Epson_saiyo@exc.epson.co.jp"/>
    <s v="160-0023"/>
    <s v="東京都新宿区西新宿1丁目8-1"/>
    <s v="新宿ビルディング9階"/>
    <s v="採用センター"/>
    <s v="千住泰之"/>
    <s v="エプソンは「省・小・精の技術」をベースに、プリンティングの他にも様々な事業を展開し、世界中のあらゆるお客様に驚きや感動をお届けするために、革新的な技術の創造に挑戦し続けています。私たちと一緒にお客様に驚きや感動をお届けすることに挑戦しましょう。_x000a__x000a_是非弊社の会社説明動画をご視聴ください。"/>
    <x v="2"/>
    <s v="https://www.youtube.com/watch?v=6TP98OT2nWo"/>
    <s v="03-5860-2330"/>
    <s v="千住泰之"/>
  </r>
  <r>
    <n v="4"/>
    <x v="3"/>
    <x v="3"/>
    <x v="0"/>
    <x v="3"/>
    <s v="03-5561-7000"/>
    <s v="telpdrecruit@tel.com"/>
    <s v="107-6325"/>
    <s v="東京都港区赤坂5-3-1 赤坂Bizタワー 38F"/>
    <s v="人事部"/>
    <s v="阪井　素子"/>
    <s v="阪井　素子"/>
    <m/>
    <m/>
    <m/>
    <s v="Tokyo Electron Ltd."/>
    <s v="半導体製造業"/>
    <s v="1兆8,305億円"/>
    <s v="549億6,119万円"/>
    <s v="1963年（昭和38年）11月11日"/>
    <s v="東京証券取引所 プライム市場"/>
    <s v="18,236人（連結）"/>
    <s v="半導体製造装置の研究開発・製造・輸出入・販売・応用技術ならびに保守_x000a_【半導体製造装置のグローバルリーディングカンパニー】_x000a_パソコン、携帯電話など、デジタル製品の基幹部品である半導体。東京エレクトロンはその生産に不可欠な半導体製造装置を幅広く取り揃え、世界の半導体デバイスメーカーに、優れた技術サポートと共に提供しています。東京エレクトロンの装置を通らない半導体は、世の中にほぼありません。幅広い製品群は、それぞれの分野で高い世界シェアを有しています。目指すは、常に世界No.1。私たちは、世の中にまだない最先端の技術を生み出し続けています。"/>
    <s v="本社および国内、海外各拠点　※勤務地は希望を考慮の上決定いたします。初任地は原則国内拠点となります。 ■国内･･･東京（赤坂・府中）、札幌、岩手、宮城、山梨、富山、三重、大阪、広島、大分、熊本など ■海外･･･アメリカ、ヨーロッパ、韓国、台湾、中国、シンガポール、その他海外拠点"/>
    <n v="30"/>
    <x v="3"/>
    <x v="2"/>
    <x v="1"/>
    <x v="1"/>
    <x v="0"/>
    <x v="0"/>
    <x v="0"/>
    <x v="1"/>
    <x v="0"/>
    <x v="0"/>
    <x v="1"/>
    <x v="1"/>
    <s v="日本人学生と同様の選考形式ではあるが、外国人留学生の積極的な応募を期待している"/>
    <x v="1"/>
    <x v="0"/>
    <x v="0"/>
    <m/>
    <x v="1"/>
    <s v="0120-33-8128"/>
    <s v="telpdrecruit@tel.com"/>
    <s v="107-6325"/>
    <s v="東京都港区赤坂5-3-1"/>
    <s v="赤坂Bizタワー 38F"/>
    <s v="人事部"/>
    <s v="新卒採用担当"/>
    <s v="東京エレクトロンは、旺盛なベンチャースピリットを持ったわずか数人の若者が、夢と理想を実現するために興した会社です。目指したのは、「言いたいことが言えて、やりたいことができる、高収益」。マーケティング力と技術力、営業・サービス力を有し、ほかにはない付加価値を提供しています。若い社員にも多くのチャンスが与えられ、能力を最大限発揮することができます。_x000a_グローバルなビジネスフィールドで、世界一難しい仕事を世界一楽しめる会社でしませんか？_x000a_共感してくれるみなさまと出会えることを楽しみにしています！"/>
    <x v="3"/>
    <s v="https://www.tel.co.jp/promotion/special/movie.html#"/>
    <s v="080-2594-9543"/>
    <s v="阪井　素子"/>
  </r>
  <r>
    <n v="5"/>
    <x v="4"/>
    <x v="4"/>
    <x v="0"/>
    <x v="4"/>
    <n v="533678815"/>
    <s v="jinji@nidek.co.jp"/>
    <n v="4430038"/>
    <s v="愛知県蒲郡市拾石町前浜34番地14"/>
    <s v="人事部"/>
    <s v="白戸　葉月"/>
    <s v="白戸　葉月"/>
    <m/>
    <m/>
    <s v="当日の参加者は変更になる可能性がございます。"/>
    <s v="株式会社ニデック"/>
    <s v="医療機器メーカー"/>
    <s v="438億円（2024年3月期実績）"/>
    <s v="4億6189万円"/>
    <d v="1971-07-07T00:00:00"/>
    <s v="非上場"/>
    <s v="1,658名（2024年3月末日）"/>
    <s v="眼科医向け手術装置／検査診断装置／眼内レンズ、レーザー手術装置、自動検眼システム／測定機／加工機の設計・開発・製造・販売及び輸出入／光学部品／コーティング加工・販売及び輸出入、人工網膜システムの開発"/>
    <s v="本社（愛知県蒲郡市）及び全国主要都市13カ所"/>
    <n v="44"/>
    <x v="4"/>
    <x v="1"/>
    <x v="0"/>
    <x v="1"/>
    <x v="0"/>
    <x v="0"/>
    <x v="0"/>
    <x v="0"/>
    <x v="1"/>
    <x v="0"/>
    <x v="1"/>
    <x v="1"/>
    <m/>
    <x v="0"/>
    <x v="0"/>
    <x v="0"/>
    <m/>
    <x v="0"/>
    <n v="533678815"/>
    <s v="jinji@nidek.co.jp"/>
    <n v="4430038"/>
    <s v="蒲郡市拾石町前浜34-14"/>
    <m/>
    <m/>
    <m/>
    <s v="“21世紀においても存在理由のある会社”であり続けるために、「Ｅｙｅ＆ＨｅａｌｔｈＣａｒｅ」の事業領域のもと、ニュービジネスにもチャレンジしています。_x000a_見ることの素晴らしさ、健康に生活できることに貢献する企業として共に成長して下さる方をお待ちしております。_x000a_"/>
    <x v="4"/>
    <s v="https://www.nidek.co.jp/movie/"/>
    <n v="533678815"/>
    <n v="533678815"/>
  </r>
  <r>
    <n v="6"/>
    <x v="5"/>
    <x v="5"/>
    <x v="0"/>
    <x v="5"/>
    <n v="8022065517"/>
    <s v="kaoru.tanabe.zw@hitachi.com"/>
    <s v="100-8280"/>
    <s v="東京都千代田区丸の内一丁目6番6号"/>
    <s v="人財統括本部　人事勤労本部　タレントアクイジション部"/>
    <s v="田部　薫"/>
    <s v="卒業生2名で調整中"/>
    <s v="卒業生2名で調整中"/>
    <m/>
    <m/>
    <s v="Hitachi, Ltd."/>
    <s v="総合電機"/>
    <s v="9兆7,287億円"/>
    <s v="4,634億円"/>
    <d v="1920-02-01T00:00:00"/>
    <s v="東証プライム"/>
    <s v="28,111名（単体）・268,655名（連結）"/>
    <s v="総合電機。デジタルシステム＆サービス、グリーンエナジー＆モビリティ、コネクティブインダストリーズをはじめとした「社会イノベーション事業」における製品の開発・製造・販売、ソリューション提供、及びこれに関連するコンサルティング・サービス等、幅広い事業をグローバルに展開。データとテクノロジーでサステナブルな社会を実現して人々の幸せを支えることをめざしています。"/>
    <s v="本社：東京。全国各事業所（研究所・事業部・支社・本社）及び海外事業所"/>
    <s v="176名（単体）"/>
    <x v="5"/>
    <x v="2"/>
    <x v="1"/>
    <x v="1"/>
    <x v="0"/>
    <x v="0"/>
    <x v="0"/>
    <x v="1"/>
    <x v="2"/>
    <x v="1"/>
    <x v="1"/>
    <x v="1"/>
    <s v="英語で適性検査が受けられる','入社前後に日本語研修がある','日本人学生と同様の選考形式ではあるが、外国人留学生の積極的な応募を期待している'"/>
    <x v="1"/>
    <x v="1"/>
    <x v="1"/>
    <m/>
    <x v="2"/>
    <m/>
    <m/>
    <s v="100-8280"/>
    <s v="東京都千代田区丸の内一丁目6番6号"/>
    <m/>
    <s v="人財統括本部　人事勤労本部　タレントアクイジション部"/>
    <m/>
    <s v="日立は、デジタルシステム＆サービス、グリーンエナジー＆モビリティ、コネクティブインダストリーズをはじめとした製品の開発・製造・販売、ソリューション提供、及びこれに関連するコンサルティング・サービス等、110年を超えるモノづくりの中で培ってきた信頼性の高いインフラ技術と革新的なITを融合させた「社会イノベーション事業」をグローバルに展開。優れたチームワークとグローバル市場での豊富な経験を活かし幅広い事業領域で世界中の課題を解決しています。最大の強みは、モノを動かす「制御・運用技術：OT」とデータを処理する「情報技術：IT」、そしてモノづくりを担う「プロダクト・システム」のすべてを１社で保有していることです。私たち日立は、この強みを活かして「データとテクノロジーでサステナブルな社会を実現して人々の幸せを支える」ことをめざしています。また、自身の仕事がやがて社会を動かす原動力となることこそ、日立グループで働く大きなやりがいだと考えています。世界一の技術をめざし、「技術を通じて社会に貢献したい」「新しいものを創造して世の中をより良く変えたい」。日立はチャレンジ意欲にあふれる人財を求めています。幅広い事業分野と職種がある日立だからこそ、皆さんが実現したいキャリア、仕事がきっと見つかります。当日は卒業生が参加し、皆さんのご参加をお待ちしています。皆さんの個性と知識を存分に発揮できるフィールドをぜひ日立で見つけてください。"/>
    <x v="5"/>
    <s v="https://www.youtube.com/watch?v=1-CWZLUF1BQ"/>
    <s v="080-2206-5517"/>
    <s v="田部　薫"/>
  </r>
  <r>
    <n v="7"/>
    <x v="6"/>
    <x v="6"/>
    <x v="0"/>
    <x v="6"/>
    <s v="052-723-696"/>
    <s v="mei-saiyo@mp.mee.co.jp"/>
    <n v="1020073"/>
    <s v="東京都千代田区九段北1-13-5 ヒューリック九段ビル"/>
    <s v="名古屋事業所　業務部　人事労務課"/>
    <s v="中根　京伽"/>
    <s v="中根　京伽"/>
    <s v="弊社エンジニア"/>
    <m/>
    <m/>
    <s v="MITSUBISHI ELECTRIC ENGINEERING COMPANY LIMITED"/>
    <s v="設計開発職"/>
    <s v="1159億円"/>
    <s v="10億円"/>
    <d v="1962-02-01T00:00:00"/>
    <s v="未上場"/>
    <s v="5496名"/>
    <s v="三菱電機製品の開発・設計 及び 当社独自製品の開発・設計_x000a_技術系総合職（人工衛星、レーダー、産業ロボット、各種プラント、エレベーター、エスカレーター、エアコン、家電品等のシステム設計、電気電子回路設計、機械設計などの開発・設計業務）_x000a_"/>
    <s v="全国に20事業所・事業部を展開"/>
    <s v="57名"/>
    <x v="6"/>
    <x v="1"/>
    <x v="0"/>
    <x v="0"/>
    <x v="0"/>
    <x v="0"/>
    <x v="0"/>
    <x v="0"/>
    <x v="1"/>
    <x v="0"/>
    <x v="1"/>
    <x v="0"/>
    <s v="日本人学生と同様の選考形式ではあるが、外国人留学生の積極的な応募を期待している'"/>
    <x v="1"/>
    <x v="0"/>
    <x v="0"/>
    <m/>
    <x v="0"/>
    <s v="052-723-6496"/>
    <s v="mei-saiyo@mp.mee.co.jp"/>
    <s v="461-0047"/>
    <s v="愛知県名古屋市東区大幸南1-1-9 大幸ビル"/>
    <m/>
    <s v="名古屋事業所　業務部　人事労務課"/>
    <s v="採用担当　中根"/>
    <s v="弊社は、三菱電機製品の開発・設計及び弊社独自製品の開発設計を行っています。生活に身近な家電から宇宙開発に至るまで、社会や産業のさまざまなシーンで活躍する製品・システムづくりを、設計開発のプロ集団として支えています。三菱電機の開発・設計を担うパートナー企業として、ハードからソフトまで幅広い設計分野・技術を保有しています。また、充実した教育制度、両立支援制度があり、開発・設計者として成長し、長く活躍・働き続けることができる環境です。"/>
    <x v="6"/>
    <m/>
    <s v="052-723-6496"/>
    <s v="中根　京伽"/>
  </r>
  <r>
    <n v="8"/>
    <x v="7"/>
    <x v="7"/>
    <x v="1"/>
    <x v="7"/>
    <n v="566248032"/>
    <s v="recruit@hrd.aisin.co.jp"/>
    <s v="448-8650"/>
    <s v="愛知県刈谷市朝日町2丁目1番地"/>
    <s v="人材組織開発部　リソーセスマネジメント室　採用グループ"/>
    <s v="鈴木　久美子"/>
    <s v="未定"/>
    <m/>
    <m/>
    <m/>
    <s v="株式会社アイシン"/>
    <s v="輸送用機械等製造業"/>
    <s v="連結　4兆9,095億円（2024年3月期）"/>
    <s v="450億円"/>
    <d v="1965-08-31T00:00:00"/>
    <s v="東証プライム・名証プレミア"/>
    <s v="単独　35,099人、連結　約12万人"/>
    <s v="自動車部品、住生活関連機器の製造販売"/>
    <s v="本社（愛知県刈谷市）、安城拠点、東京開発拠点、博多開発拠点、愛知県下各工場、全国各事業所、海外拠点　等"/>
    <n v="872"/>
    <x v="7"/>
    <x v="1"/>
    <x v="1"/>
    <x v="0"/>
    <x v="0"/>
    <x v="0"/>
    <x v="0"/>
    <x v="1"/>
    <x v="0"/>
    <x v="0"/>
    <x v="1"/>
    <x v="1"/>
    <m/>
    <x v="0"/>
    <x v="0"/>
    <x v="0"/>
    <m/>
    <x v="1"/>
    <n v="566248032"/>
    <s v="recruit@hrd.aisin.co.jp"/>
    <s v="448-8650"/>
    <s v="愛知県刈谷市朝日町2丁目1番地"/>
    <m/>
    <s v="人材組織開発部　リソーセスマネジメント室　採用グループ"/>
    <s v="中嶋　謙伍"/>
    <s v="アイシンは、1965年の設立以来、車とともに進化を続けてきた自動車部品のグローバルサプライヤーです。_x000a_&quot;移動&quot;に感動を未来に笑顔を。_x000a_皆さんとお会いできることを楽しみにしております！_x000a_当日はよろしくお願いします。_x000a_"/>
    <x v="7"/>
    <m/>
    <s v="0566-24-8032"/>
    <s v="鈴木　久美子"/>
  </r>
  <r>
    <n v="9"/>
    <x v="8"/>
    <x v="8"/>
    <x v="1"/>
    <x v="8"/>
    <s v="050-3094-5224"/>
    <s v="career@mail.advics.co.jp"/>
    <n v="4480029"/>
    <s v="愛知県刈谷市昭和町2-1"/>
    <s v="人事総務部"/>
    <s v="吉岡　雄貴"/>
    <s v="吉岡　雄貴"/>
    <s v="未定"/>
    <s v="人事総務部　新卒採用担当"/>
    <m/>
    <s v="ADVICS CO.,LTD."/>
    <s v="自動車部品"/>
    <s v="連結　8,106億円"/>
    <s v="122億"/>
    <s v="2001年"/>
    <s v="非上場"/>
    <s v="連結　13,724名"/>
    <s v="自動車用ブレーキシステムおよびそのシステムを構成する部品の開発・生産・販売"/>
    <s v="愛知県"/>
    <s v="130名超"/>
    <x v="8"/>
    <x v="2"/>
    <x v="1"/>
    <x v="1"/>
    <x v="0"/>
    <x v="0"/>
    <x v="0"/>
    <x v="0"/>
    <x v="1"/>
    <x v="0"/>
    <x v="1"/>
    <x v="1"/>
    <s v="日本人学生と同様の選考形式ではあるが、外国人留学生の積極的な応募を期待している'"/>
    <x v="1"/>
    <x v="0"/>
    <x v="0"/>
    <m/>
    <x v="1"/>
    <s v="0120-127-072"/>
    <s v="career@mail.advics.co.jp"/>
    <s v="448-8688"/>
    <s v="愛知県刈谷市昭和町2−1"/>
    <m/>
    <s v="人事総務部　採用G"/>
    <m/>
    <s v="アイシン、デンソー、住友電気工業のブレーキ事業を統合し設立されたブレーキシステムサプライヤー。国内のクルマの2台に1台、世界のクルマの10台に1台にアドヴィックス製のブレーキシステムが搭載されており、交通事故低減や地球環境保全への貢献、クルマの電動化・自動化に向けての発展を目指しています。_x000a_OB・OGも多く働いております！ぜひご覧ください！"/>
    <x v="8"/>
    <s v="https://www.youtube.com/watch?v=gbLKJN4EJtU"/>
    <s v="050-3094-5224"/>
    <s v="吉岡　雄貴"/>
  </r>
  <r>
    <n v="10"/>
    <x v="9"/>
    <x v="9"/>
    <x v="1"/>
    <x v="9"/>
    <n v="543452258"/>
    <s v="saiyo@koito.co.jp"/>
    <s v="424-8764"/>
    <s v="静岡県静岡市清水区北脇５００番地"/>
    <s v="人事部"/>
    <s v="エダ　ケンイチ"/>
    <s v="枝　賢一"/>
    <m/>
    <m/>
    <m/>
    <s v="KOITO MANUFACTURING CO.,LTD."/>
    <s v="自動車用照明機器、航空機部品、他製造販売"/>
    <s v="950,295百万円(2024年3月期)"/>
    <s v="142億7,000万円"/>
    <d v="1936-04-01T00:00:00"/>
    <s v="東証プライム上場"/>
    <s v="【連結】23,807名(2024年3月31日現在)"/>
    <s v="1)自動車分野：国内全カーメーカーのみならず海外の主要メーカーにも採用されており、国内市場60%、グローバル市場20%とリーディングカンパニーとしてトップシェアを誇っています。_x000a_2)航空・船舶分野：航空器用読書灯、小型船舶用船灯等、空へ海へフィールドを拡大しています。 _x000a_3)特殊機器分野：鉄道・バス用LED電子方向幕、鉄道車両用前照灯、HID投光器等、快適な社会づくりに貢献しています。"/>
    <s v="東京、静岡、愛知、大阪、広島、その他全国各地"/>
    <s v="37名"/>
    <x v="9"/>
    <x v="1"/>
    <x v="0"/>
    <x v="0"/>
    <x v="0"/>
    <x v="0"/>
    <x v="0"/>
    <x v="1"/>
    <x v="1"/>
    <x v="0"/>
    <x v="0"/>
    <x v="1"/>
    <m/>
    <x v="0"/>
    <x v="0"/>
    <x v="0"/>
    <m/>
    <x v="0"/>
    <n v="543452258"/>
    <s v="saiyo@koito.co.jp"/>
    <s v="424-8764"/>
    <s v="静岡市清水区北脇500番地"/>
    <m/>
    <m/>
    <m/>
    <s v="最適な光を作り出す為に、必要となる光源・配光制御部品を含め、開発から生産まで一貫して行なうトータルサプライヤーKOITO。最新・最高のテクノロジーの追求と更なる性能・品質向上を目指し、国内外と様々な分野で活躍できるフィールドを用意しています。最近では、「100年に1度の大変革」と呼ばれるモビリティ変化に対応すべく、米国シリコンバレーにラボを設置する等、自動運転に向けた先端技術開発にも積極的に取り組んでいます。仕事の中で大きなチャンスと出会い、自己実現を果たして下さい。"/>
    <x v="9"/>
    <m/>
    <n v="543452258"/>
    <s v="枝　賢一"/>
  </r>
  <r>
    <n v="11"/>
    <x v="10"/>
    <x v="10"/>
    <x v="1"/>
    <x v="10"/>
    <s v="0565-34-6426"/>
    <s v="kpsaiyou@kojima-tns.com"/>
    <s v="471-8588"/>
    <s v="愛知県豊田市下市場町３−３０"/>
    <s v="総務人事部 人事室 人財開発課 採用教育係"/>
    <s v="有田　美香"/>
    <s v="有田　美香"/>
    <m/>
    <s v="小島プレス工業株式会社"/>
    <m/>
    <s v="KOJIMA INDUSTRIES CORPORATION"/>
    <s v="自動車部品製造業"/>
    <s v="2,184億円（2023年）"/>
    <s v="4億5000万円"/>
    <d v="1950-01-01T00:00:00"/>
    <s v="非上場"/>
    <s v="1,507名（2024年4月）"/>
    <s v="トヨタ自動車の1次サプライヤーとして樹脂・電気電子・鉄といった幅広い技術を有し自動車内外装部品の研究・開発・設計・生産を行っています。また、インテリア領域・ゼロエミッション領域の２つの領域軸で、お客様に対し提案を行い受注につなげています。"/>
    <s v="愛知県豊田市、みよし市"/>
    <s v="45人"/>
    <x v="10"/>
    <x v="2"/>
    <x v="1"/>
    <x v="1"/>
    <x v="0"/>
    <x v="0"/>
    <x v="0"/>
    <x v="2"/>
    <x v="2"/>
    <x v="1"/>
    <x v="1"/>
    <x v="0"/>
    <m/>
    <x v="0"/>
    <x v="0"/>
    <x v="0"/>
    <m/>
    <x v="2"/>
    <s v="0565-34-6426"/>
    <s v="kpsaiyou@kojima-tns.com"/>
    <s v="471-8588"/>
    <s v="愛知県豊田市下市場町３−３０"/>
    <m/>
    <s v="総務人事部 人事室 人財開発課 採用教育係"/>
    <s v="有田　美香"/>
    <s v="OBOG社員は、研究・材料開発、設備設計、製品設計など幅広く活躍していただいています！_x000a_当社はワークライフバランスを重視し、年間休日121日やリモートワーク、フレックスタイム制度を導入しています。これにより、従業員が柔軟な働き方をできる環境を整えています。_x000a_皆さんの新しい視点やアイデアを取り入れ、一緒に未来を切り拓いていきたいと考えています。_x000a_ご興味ある方は是非ブースにお越しください！"/>
    <x v="10"/>
    <m/>
    <s v="070-7405-7624"/>
    <s v="有田　美香"/>
  </r>
  <r>
    <n v="12"/>
    <x v="11"/>
    <x v="11"/>
    <x v="1"/>
    <x v="11"/>
    <s v="052-559-0292"/>
    <s v="shiori_sugawara@chkk.co.jp"/>
    <n v="4588505"/>
    <s v="愛知県名古屋市緑区鳴海町字上汐田68"/>
    <s v="人事総務部"/>
    <s v="菅原 詩織"/>
    <s v="未定"/>
    <s v="未定"/>
    <m/>
    <s v="申し訳ありません、参加者は調整中につき未定です。"/>
    <s v="Chuo Spring Co.,Ltd."/>
    <s v="輸送用機器メーカー"/>
    <s v="1,009億7,500万円"/>
    <s v="108億3,700万円"/>
    <d v="1948-12-01T00:00:00"/>
    <s v="東証スタンダード"/>
    <s v="1,185人（単独）"/>
    <s v="主に自動車用等の各種ばねおよびコントロールケーブル、その他応用製品の開発・製造・販売をグローバルに展開。応用製品では建築などの分野に加え、EV・FCV向け製品の提案が実現し、最近では鉄道や医療分野への進出を遂げました。今後も新たな製品や技術を開発し貢献していきたいと考えています。"/>
    <s v="愛知県、栃木県、大阪府、その他海外"/>
    <s v="38人"/>
    <x v="11"/>
    <x v="1"/>
    <x v="1"/>
    <x v="0"/>
    <x v="0"/>
    <x v="0"/>
    <x v="1"/>
    <x v="1"/>
    <x v="1"/>
    <x v="0"/>
    <x v="0"/>
    <x v="1"/>
    <s v="日本人学生と同様の選考形式ではあるが、外国人留学生の積極的な応募を期待している'"/>
    <x v="1"/>
    <x v="0"/>
    <x v="0"/>
    <m/>
    <x v="0"/>
    <s v="052-559-0292"/>
    <s v="shiori_sugawara@chkk.co.jp"/>
    <n v="4588505"/>
    <s v="愛知県名古屋市緑区鳴海町字上汐田68"/>
    <m/>
    <s v="人事総務部"/>
    <s v="菅原詩織"/>
    <s v="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是非我々と一緒に、積極的に何にでも取り組んでくださる方をお待ちしております！"/>
    <x v="11"/>
    <m/>
    <s v="070-7406-3454"/>
    <s v="070-7406-3454"/>
  </r>
  <r>
    <n v="13"/>
    <x v="12"/>
    <x v="12"/>
    <x v="1"/>
    <x v="12"/>
    <n v="562441304"/>
    <s v="10035-info@densotechno.com"/>
    <n v="4740025"/>
    <s v="愛知県大府市中央町２丁目１８８番地"/>
    <s v="人事部"/>
    <s v="光岡 千栄"/>
    <s v="小路 朱里"/>
    <s v="調整中"/>
    <m/>
    <s v="当日の参加者は今後調整いたします。_x000a_ _x000a__x000a_ PDFによる請求書発行を希望いたします。"/>
    <s v="DENSO TECHNO CO., LTD."/>
    <s v="輸送用機械器具、自動車部品設計、製造業"/>
    <s v="620億円（23年度）"/>
    <s v="1億8千万円"/>
    <d v="1984-04-03T00:00:00"/>
    <s v="非上場"/>
    <s v="3,194名（2024年4月時点）"/>
    <s v="自動車部品メーカーデンソーグループ において設計開発を担っています。自動運転、運転支援関連製品、パワトレイン関連製品、車載IC等グループを代表する製品の仕様検討・設計・評価・量産対応を行っています。"/>
    <s v="愛知県刈谷市・安城市、福岡県福岡市 他"/>
    <s v="124名"/>
    <x v="12"/>
    <x v="1"/>
    <x v="0"/>
    <x v="0"/>
    <x v="0"/>
    <x v="0"/>
    <x v="0"/>
    <x v="0"/>
    <x v="1"/>
    <x v="0"/>
    <x v="0"/>
    <x v="1"/>
    <m/>
    <x v="0"/>
    <x v="0"/>
    <x v="0"/>
    <m/>
    <x v="1"/>
    <s v="0120-606-933"/>
    <s v="densotechno@disc.co.jp"/>
    <s v="474-0025"/>
    <s v="愛知県大府市中央町2-188"/>
    <m/>
    <m/>
    <m/>
    <s v="自動車部品メーカーデンソーグループ において設計開発を担っています。_x000a_ 「自分の携わった製品が近い未来に実用化される」そんなモノづくりの醍醐味を味わうことができる、これが当社最大の魅力です。"/>
    <x v="12"/>
    <s v="https://www.youtube.com/watch?v=DNsHDrtf_sk"/>
    <n v="9034814995"/>
    <s v="光岡 千栄"/>
  </r>
  <r>
    <n v="14"/>
    <x v="13"/>
    <x v="13"/>
    <x v="1"/>
    <x v="13"/>
    <n v="7022442659"/>
    <s v="ryoma.yoshida@exc.tokai-rika.co.jp"/>
    <n v="4800195"/>
    <s v="丹羽郡大口町豊田三丁目260番地"/>
    <s v="人事部"/>
    <s v="吉田　竜満"/>
    <s v="吉田　竜満"/>
    <s v="谷口　のどか"/>
    <m/>
    <m/>
    <s v="株式会社東海理化"/>
    <s v="自動車"/>
    <s v="6,235億円"/>
    <s v="228億円"/>
    <d v="1948-08-30T00:00:00"/>
    <s v="東証プライム"/>
    <s v="20,247人"/>
    <s v="現在レバーコンビネーションスイッチ、スマートキー、シートベルトなど自動車用内装部品を幅広く事業展開しており“要素技術開発”に特に注力し、次世代車載スイッチ、電子ミラー、画像・通信システムなどに取り組んでいる。また自動車業界で培った技術力を活かし「デジタルキー」プロジェクトなどを進行させるなど、自動車業界の垣根を超え、プラットフォームとしてのビジネスを加速しております。"/>
    <s v="愛知県丹羽郡大口町豊田三丁目２６０番地"/>
    <s v="約250名"/>
    <x v="13"/>
    <x v="1"/>
    <x v="0"/>
    <x v="0"/>
    <x v="0"/>
    <x v="0"/>
    <x v="0"/>
    <x v="1"/>
    <x v="1"/>
    <x v="2"/>
    <x v="0"/>
    <x v="1"/>
    <m/>
    <x v="0"/>
    <x v="0"/>
    <x v="0"/>
    <m/>
    <x v="2"/>
    <n v="7022442659"/>
    <s v="ryoma.yoshida@exc.tokai-rika.co.jp"/>
    <n v="4800195"/>
    <s v="丹羽郡大口町豊田三丁目260番地"/>
    <m/>
    <m/>
    <m/>
    <s v="70年以上の歴史で培った「人間工学」をはじめとする幅広い技術力を駆使して、世界中の人々に「快適」「安心」「安全」を届けています。未来に向けて新たな価値を私たちと一緒につくりませんか。 "/>
    <x v="13"/>
    <s v="https://www.youtube.com/channel/UC4b-PH2Cm4O7oF1wCPFJG1A"/>
    <n v="7022442659"/>
    <n v="7022442659"/>
  </r>
  <r>
    <n v="15"/>
    <x v="14"/>
    <x v="14"/>
    <x v="1"/>
    <x v="14"/>
    <s v="052-322-2122"/>
    <s v="saiyou@hayatele.co.jp"/>
    <s v="460-0013"/>
    <s v="愛知県名古屋市中区上前津1-4-5"/>
    <s v="人材開発部"/>
    <s v="古橋 歩梨"/>
    <s v="古橋 歩梨"/>
    <m/>
    <s v="古橋 歩梨"/>
    <s v="特にありません。当日はどうぞよろしくお願いいたします。"/>
    <s v="Hayashi Telempu Corporation"/>
    <s v="自動車・輸送機器"/>
    <s v="3118億円"/>
    <s v="10億円"/>
    <s v="1910年"/>
    <s v="非上場"/>
    <s v="約3700人（連結）"/>
    <s v="自動車内装分野で選ばれるブランドを目指し、付加価値の高い製品づくりを行っています。トヨタ自動車を始め、国内全ての大手自動車メーカーと取引を持ち、内装部品の企画・設計・開発・製造・販売を手掛けています。また、部品単体ではなく室内空間全てをプロデュースする立場を担っているので、当社には「こんなものがあったらいいな」という思いを実現できるフィールドがあります。当社が開発した世界初の製品は、開発者のそんな思いから誕生したものばかりです。ぜひ私たちと一緒に、未来のクルマの車内空間を考えていきませんか？"/>
    <s v="営業所/愛知・埼玉・神奈川・静岡・大阪・岡山・広島・福岡 工場/愛知・岐阜・三重・岩手・栃木・静岡・岡山・福岡・佐賀"/>
    <s v="47名"/>
    <x v="14"/>
    <x v="2"/>
    <x v="1"/>
    <x v="1"/>
    <x v="0"/>
    <x v="0"/>
    <x v="1"/>
    <x v="1"/>
    <x v="1"/>
    <x v="1"/>
    <x v="1"/>
    <x v="1"/>
    <s v="日本人学生と同様の選考形式ではあるが、外国人留学生の積極的な応募を期待している'"/>
    <x v="1"/>
    <x v="0"/>
    <x v="0"/>
    <m/>
    <x v="1"/>
    <s v="052-322-2122"/>
    <s v="saiyou@hayatele.co.jp"/>
    <s v="460-0013"/>
    <s v="愛知県名古屋市中区上前津1-4-5"/>
    <m/>
    <s v="人材開発部"/>
    <s v="古橋歩梨"/>
    <s v="当社のやりがいの一つは、常に目で見て触れる、「身近」な製品づくりに携われることです。自動車業界は、自動運転技術が発達していくことで大きな変化が起こります。自動車を構成する部品が変化し業界の在りかたが変わる中、快適な空間を創り出す内装部品はますます重要かつ自由になります。未来の多様なニーズに応えるには常識を覆すアイデアと実現する行動力が必要です。「未来のここちいい空間」を一緒に創り上げませんか？"/>
    <x v="14"/>
    <m/>
    <s v="052-322-2122"/>
    <s v="052-322-2122"/>
  </r>
  <r>
    <n v="16"/>
    <x v="15"/>
    <x v="15"/>
    <x v="2"/>
    <x v="15"/>
    <n v="566818202"/>
    <s v="saiyo@fuji.co.jp"/>
    <s v="472-8686"/>
    <s v="愛知県知立市山町茶碓山19番地"/>
    <s v="コーポレート本部　総務部人事課"/>
    <s v="採用グループ"/>
    <s v="神谷　祐樹"/>
    <m/>
    <m/>
    <m/>
    <s v="FUJI CORPORATION"/>
    <s v="ロボット"/>
    <s v="1,270億5,900万円（2024年3月期/連結）"/>
    <s v="58億7,800万円"/>
    <d v="1959-04-01T00:00:00"/>
    <s v="東証東証プライム・名証プレミアム市場上場"/>
    <s v="2,911名（2024年3月期/連結）"/>
    <s v="世界トップクラスのシェアを誇り、最先端のスマートフォンなどのIT機器の生産に不可欠な『電子部品実装ロボット』と、世界中の自動車の生産を縁の下で支える『工作機械』の開発・製造・販売が当社の主力事業です。また、これまでにない要素技術の開発やこれまで培ってきたロボット技術を応用し、新たな事業分野への挑戦として、『垂直小型多関節ロボット』や『介護用アシストロボット』なども手掛けています。"/>
    <s v="本社（知立市）、豊田事業所（豊田市）、岡崎工場（岡崎市））"/>
    <n v="90"/>
    <x v="15"/>
    <x v="1"/>
    <x v="0"/>
    <x v="0"/>
    <x v="0"/>
    <x v="0"/>
    <x v="0"/>
    <x v="0"/>
    <x v="1"/>
    <x v="0"/>
    <x v="1"/>
    <x v="1"/>
    <s v="日本人学生と同様の選考形式ではあるが、外国人留学生の積極的な応募を期待している'"/>
    <x v="1"/>
    <x v="0"/>
    <x v="0"/>
    <m/>
    <x v="1"/>
    <n v="566818202"/>
    <s v="saiyo@fuji.co.jp"/>
    <s v="472-8686"/>
    <s v="愛知県知立市山町茶碓山19番地"/>
    <m/>
    <s v="コーポレート本部　総務部人事課"/>
    <s v="採用グループ"/>
    <s v="当社のコーポレートメッセージである『innovative spirit』。この精神が、世界一・業界初の技術や製品を生み出し続ける当社の強みの源となっています。また、お客様に驚きと感動を与えられる製品を絶えず作り出せるよう、社員一丸となって変革にも積極的にチャレンジしています。今後も、時代の先を見据えた独自性の高い製品開発に取り組み、世界有数のロボットメーカーとして新しい価値を創造し続けます！！"/>
    <x v="15"/>
    <s v="https://www.youtube.com/watch?v=Ydt4oGpjjjE&amp;t=36s"/>
    <n v="566818202"/>
    <s v="採用グループ"/>
  </r>
  <r>
    <n v="17"/>
    <x v="16"/>
    <x v="16"/>
    <x v="2"/>
    <x v="16"/>
    <n v="522517171"/>
    <s v="saiyo@kawamoto-pump.co.jp"/>
    <n v="4600011"/>
    <s v="愛知県名古屋市中区大須4-11-39"/>
    <s v="総務人事課"/>
    <s v="大野 学"/>
    <s v="大野　学"/>
    <s v="阿川　華乃"/>
    <m/>
    <m/>
    <s v="Kawamoto Pump Mfg. Co., Ltd."/>
    <s v="製造業"/>
    <s v="564億7,000万円"/>
    <s v="1億円"/>
    <d v="1949-12-01T00:00:00"/>
    <s v="非上場"/>
    <s v="744名"/>
    <s v="汎用ポンプ製造並びに販売。_x000a_建築設備用（給水・排水・空調・防災他）・農漁業用（灌漑・温室・養殖池循環）・家庭用・消雪用・深井戸用・セットメーカー用など。_x000a_「大切な水をあなたへ」をスローガンとして掲げ、 家庭用から大規模公共建築物等まで、 さまざまな場で活躍するポンプを製造販売している 1919年創業のメーカーです。_x000a_"/>
    <s v="本社・工場（愛知県）、支店・営業所（全国）"/>
    <s v="24名"/>
    <x v="16"/>
    <x v="2"/>
    <x v="1"/>
    <x v="1"/>
    <x v="0"/>
    <x v="0"/>
    <x v="0"/>
    <x v="2"/>
    <x v="2"/>
    <x v="1"/>
    <x v="2"/>
    <x v="1"/>
    <m/>
    <x v="0"/>
    <x v="0"/>
    <x v="0"/>
    <m/>
    <x v="1"/>
    <n v="522517171"/>
    <s v="saiyo@kawamoto-pump.co.jp"/>
    <s v="460-8650"/>
    <s v="愛知県名古屋市中区大須４−１１−３９"/>
    <m/>
    <m/>
    <s v="大野　学"/>
    <s v="当社は愛知県で創業105年の水インフラメーカーです。_x000a_過去赤字無し・無借金経営の超安定経営で頑張ってます。_x000a_蛇口から水が出る、普段皆さんが当たり前に行っている事ですが、どのように水が運ばれて来ているか考えた事はありますでしょうか。_x000a_実は水インフラの心臓部と言われるポンプが、その重要な役割を担っているのです。当社は国内トップクラスのシェアを誇る会社です。_x000a_『大切な水をあなたへ』を企業スローガンとし、家庭用から有名な超高層ビル、農業用、海水用、産業用、防災用、それから災害時用等、人々の生活の根幹を支えています。_x000a_産業、文化の進展とともに、ポンプの担うべき役割も重大さを増してきています。_x000a_名工大のOB・OGも多く在籍しており、共に未来に挑戦する仲間を募集しています。"/>
    <x v="16"/>
    <s v="https://www.youtube.com/watch?v=ud6ApI-CEdE"/>
    <n v="7022363564"/>
    <s v="大野　学"/>
  </r>
  <r>
    <n v="18"/>
    <x v="17"/>
    <x v="17"/>
    <x v="2"/>
    <x v="17"/>
    <n v="368499728"/>
    <s v="JP00MB_jinji@global.komatsu"/>
    <n v="1058316"/>
    <s v="東京都港区海岸1-2-20"/>
    <s v="人事部人事グループ"/>
    <s v="松下　明史"/>
    <s v="松下明史"/>
    <s v="未定"/>
    <m/>
    <m/>
    <s v="株式会社小松製作所"/>
    <s v="建設機械・鉱山機械メーカー"/>
    <s v="3兆8,651億円"/>
    <s v="連結 703億36百万円"/>
    <s v="1921年（大正10年）5月13日"/>
    <s v="東証プライム"/>
    <s v="連結 65,738名"/>
    <s v="コマツグループでは主に、建設・鉱山機械、ユーティリティ（小型機械）、林業機械、産業機械などの事業を展開しています。 "/>
    <s v="建設機械・車両部門の生産拠点数：58拠点 建設機械の販売拠点数：56拠点"/>
    <n v="62"/>
    <x v="17"/>
    <x v="1"/>
    <x v="0"/>
    <x v="0"/>
    <x v="0"/>
    <x v="0"/>
    <x v="1"/>
    <x v="1"/>
    <x v="0"/>
    <x v="0"/>
    <x v="0"/>
    <x v="1"/>
    <m/>
    <x v="0"/>
    <x v="0"/>
    <x v="0"/>
    <m/>
    <x v="0"/>
    <m/>
    <m/>
    <m/>
    <m/>
    <m/>
    <m/>
    <m/>
    <s v="コマツは世界シェア2位のグローバルメーカーでそのネットワークは180ヶ国あまりに広がっています。これまでもダントツの技術力を武器に、自動制御機能を搭載したＩＣＴ建機や、鉱山開発向けの無人走行ダンプトラックなど、今までに無かった機械を世に送り出してきました。モノづくりに興味がある方、お待ちしております！"/>
    <x v="17"/>
    <m/>
    <s v="090-1100-3624"/>
    <s v="松下"/>
  </r>
  <r>
    <n v="19"/>
    <x v="18"/>
    <x v="18"/>
    <x v="2"/>
    <x v="18"/>
    <n v="562961166"/>
    <s v="hoshizaki-saiyou@hoshizaki.co.jp"/>
    <s v="470-1194"/>
    <s v="愛知県豊明市栄町南館3-16"/>
    <s v="人事部　人材・組織開発課　採用係"/>
    <s v="青山未侑"/>
    <s v="青山未侑"/>
    <m/>
    <m/>
    <m/>
    <s v="HOSHIZAKI　CORPORATION"/>
    <s v="製造業（フードサービス機器）"/>
    <s v="3,735億6,300万円（2023年12月期）"/>
    <s v="80億9,800万円"/>
    <d v="1947-02-01T00:00:00"/>
    <s v="東証プライム"/>
    <s v="個別：1,156名　連結：13,361名（2023年12月期）"/>
    <s v="業務用の冷蔵庫や製氷機、食器洗浄機などをはじめとしたフードサービス機器の開発・製造を行っています。創業以来、「オリジナル製品を持たない企業に飛躍はない」をモットーに、日本初・業界初の製品を開発してきました。当社の主力製品である、冷蔵庫や製氷機は国内トップクラスのシェアを誇り、現在はグローバルブランド「ホシザキ」として世界60か国でお客様の「食」を支えています。近年は「冷やす」技術にとどまらず、調理や衛生管理、医薬品開発を助ける機器など、新たな領域にも挑戦しており、幅広い製品領域で「食」のシーンをサポートしています。"/>
    <s v="本社（愛知）、島根"/>
    <s v="33名"/>
    <x v="18"/>
    <x v="1"/>
    <x v="0"/>
    <x v="0"/>
    <x v="0"/>
    <x v="0"/>
    <x v="1"/>
    <x v="1"/>
    <x v="0"/>
    <x v="0"/>
    <x v="0"/>
    <x v="1"/>
    <m/>
    <x v="0"/>
    <x v="0"/>
    <x v="0"/>
    <m/>
    <x v="2"/>
    <n v="562961166"/>
    <s v="hoshizaki-saiyou@hoshizaki.co.jp"/>
    <s v="470-1194"/>
    <s v="愛知県豊明市栄町南館3-16"/>
    <m/>
    <s v="人事部　人材・組織開発課"/>
    <s v="野村・中野・青山"/>
    <s v="当社の開発部門の魅力は、製品の1〜10に携わることができる点です。少人数チームで丸ごと1台の開発を担当し、企画・構想から設計、試作・試験、リリースまで一貫して関わるため、設計者の思いがそのまま製品を通してユーザーに届くというやりがいを感じられます。_x000a_現在、33名の名工大OB・OGが当社で活躍中です！「ものづくりが好きな方」「「食」に興味のある方」「グローバルにチャレンジしたい方」ぜひご興味を持っていただけましたら、お話を聞いてみてください！お待ちしています。"/>
    <x v="18"/>
    <s v="「ホシザキ紹介」_x000a_https://www.youtube.com/watch?v=m4rPOuq_p1k"/>
    <n v="8076324599"/>
    <s v="青山未侑"/>
  </r>
  <r>
    <n v="20"/>
    <x v="19"/>
    <x v="19"/>
    <x v="3"/>
    <x v="19"/>
    <n v="8058123140"/>
    <s v="cti.saiyo@cti.co.jp"/>
    <n v="4610005"/>
    <s v="愛知県名古屋市東区東桜１−１−１アーバンネット名古屋ネクスタビル"/>
    <s v="人事部"/>
    <s v="坂本菜緒"/>
    <s v="林達也"/>
    <s v="未定"/>
    <m/>
    <m/>
    <s v="ChudenCTI Co.,Ltd."/>
    <s v="情報処理・ソフトウェア"/>
    <s v="569億円（2023年度）"/>
    <s v="1億円"/>
    <s v="2003年10月1日（合併）"/>
    <s v="非上場"/>
    <s v="1,294名（2024年6月1日現在）"/>
    <s v="アプリケーション開発保守サービス_x000a_インフラセキュリティサービス_x000a_解析サービス_x000a_大量データ処理サービス_x000a_IT運用サービス"/>
    <s v="名古屋市"/>
    <s v="64名"/>
    <x v="19"/>
    <x v="1"/>
    <x v="0"/>
    <x v="0"/>
    <x v="1"/>
    <x v="1"/>
    <x v="0"/>
    <x v="1"/>
    <x v="0"/>
    <x v="0"/>
    <x v="0"/>
    <x v="0"/>
    <m/>
    <x v="0"/>
    <x v="0"/>
    <x v="0"/>
    <m/>
    <x v="2"/>
    <s v="080-5812-3140"/>
    <s v="cti.saiyo@cti.co.jp"/>
    <s v="461-0005"/>
    <s v="愛知県名古屋市東区東桜１−１−１"/>
    <s v="アーバンネット名古屋ネクスタビル"/>
    <s v="人事部　採用・人事企画グループ"/>
    <s v="採用担当"/>
    <s v="電力という社会インフラを長年ITで支え続けてきた実績があり、大きなやりがいを感じることができる会社です。"/>
    <x v="19"/>
    <s v="https://www.cti.co.jp/recruit/fresh/"/>
    <s v="080-5812-3140"/>
    <s v="坂本菜緒"/>
  </r>
  <r>
    <n v="21"/>
    <x v="20"/>
    <x v="20"/>
    <x v="3"/>
    <x v="20"/>
    <n v="527280771"/>
    <s v="10042-dc_saiyo@jpgr.denso.com"/>
    <s v="460-0003"/>
    <s v="愛知県名古屋市中区錦2-14-19（名古屋伏見Kスクエア）"/>
    <s v="経営企画本部　企画部　採用チーム"/>
    <s v="磯部真紀"/>
    <s v="磯部真紀"/>
    <m/>
    <m/>
    <m/>
    <s v="株式会社デンソークリエイト"/>
    <s v="ソフトウェア"/>
    <s v="34億円（2023年3月期）"/>
    <s v="9,500万円"/>
    <d v="1991-02-14T00:00:00"/>
    <s v="非上場"/>
    <s v="304名（2024年4月）"/>
    <s v="■モビリティソフトウェア分野に関連する研究開発および先行開発_x000a_■開発支援ソフトウェア（プロジェクトマネジメントツール、レビュー支援ツールなど）の開発_x000a_■デンソーおよびデンソーグループに対するソフトウェア技術者教育_x000a_■プロセス改善・品質監査およびソフトウェア構造改革推進"/>
    <s v="本社（愛知県名古屋市中区）"/>
    <s v="11名（直近5年のOBOG数）"/>
    <x v="20"/>
    <x v="1"/>
    <x v="0"/>
    <x v="0"/>
    <x v="0"/>
    <x v="0"/>
    <x v="0"/>
    <x v="1"/>
    <x v="0"/>
    <x v="2"/>
    <x v="0"/>
    <x v="1"/>
    <m/>
    <x v="0"/>
    <x v="0"/>
    <x v="0"/>
    <m/>
    <x v="2"/>
    <n v="9067638015"/>
    <s v="10042-dc_saiyo@jpgr.denso.com"/>
    <s v="460-0003"/>
    <s v="愛知県名古屋市中区錦2-14-19"/>
    <s v="名古屋伏見Kスクエア"/>
    <s v="採用チーム"/>
    <m/>
    <s v="デンソーグループ唯一のモビリティソフトウェア分野における先進技術の研究・先行開発企業です。当社によって開発・実証された技術やしくみを受け、デンソーやそのグループ会社等が各種車載ソフトの開発を行います。_x000a_さらにはもっと先の技術に着目した先行開発や、製品ソフト開発の飛躍的な生産性・品質向上を目指した“ソフト構造改革の推進”なども行っています。_x000a_こうした道のないところにロードマップを引いていく使命を担っています。"/>
    <x v="20"/>
    <m/>
    <n v="9067638015"/>
    <s v="磯部真紀"/>
  </r>
  <r>
    <n v="22"/>
    <x v="21"/>
    <x v="21"/>
    <x v="3"/>
    <x v="21"/>
    <n v="566892100"/>
    <s v="recruit@tiis.global"/>
    <s v="448-0841"/>
    <s v="刈谷市南桜町1-72-1 アルバックスタワー刈谷駅前アカリヤ"/>
    <s v="人事・総務部　人事課　人材開発グループ"/>
    <s v="飯尾　沙友美"/>
    <s v="未定"/>
    <m/>
    <m/>
    <m/>
    <s v="TOYOTA INDUSTRIES IT SOLUTIONS Inc."/>
    <s v="IT・情報処理"/>
    <s v="186億円（2024年3月期）"/>
    <s v="1億円（株式会社豊田自動織機100％出資）"/>
    <d v="1991-02-08T00:00:00"/>
    <s v="非上場"/>
    <s v="462名（2024年4月現在）"/>
    <s v="豊田自動織機のSIer事業、ITインフラ構築事業、製品組込み開発事業、ソリューション開発事業"/>
    <s v="愛知県・東京都"/>
    <s v="26名"/>
    <x v="21"/>
    <x v="1"/>
    <x v="0"/>
    <x v="0"/>
    <x v="0"/>
    <x v="1"/>
    <x v="0"/>
    <x v="1"/>
    <x v="0"/>
    <x v="0"/>
    <x v="0"/>
    <x v="0"/>
    <m/>
    <x v="0"/>
    <x v="0"/>
    <x v="0"/>
    <m/>
    <x v="1"/>
    <n v="566892100"/>
    <s v="recruit@tiis.global"/>
    <s v="448-0841"/>
    <s v="刈谷市南桜町1-72-1 アルバックスタワー刈谷駅前アカリヤ"/>
    <m/>
    <m/>
    <m/>
    <s v="当社は豊田自動織機が生み出す様々な製品の生産管理システム、生産指示システム、物流システム、 経理システム、 調達システムなど、多種多様なシステムを開発し、 ITの力でモノづくりの課題を解決しています。_x000a_お客様から直接、本質的なニーズを汲み取りシステムの企画立案から保守サポートまで 一貫して提供することで、 豊かな社会づくりにも貢献しています。_x000a_名工大生も出身学部・学科問わず多数活躍中です！"/>
    <x v="21"/>
    <m/>
    <n v="566892100"/>
    <s v="飯尾　沙友美"/>
  </r>
  <r>
    <n v="23"/>
    <x v="22"/>
    <x v="22"/>
    <x v="3"/>
    <x v="22"/>
    <n v="529573418"/>
    <s v="saiyou_central@mesw.co.jp"/>
    <n v="4600004"/>
    <s v="愛知県名古屋市中区新栄町2丁目4番 坂種栄ビル13階"/>
    <s v="総務人事統括部中日本採用センター"/>
    <s v="福森舞子"/>
    <s v="未定"/>
    <s v="未定"/>
    <m/>
    <m/>
    <s v="Mitsubishi Electric Software Corporation"/>
    <s v="情報通信業"/>
    <s v="1,185億円（24年度計画）"/>
    <s v="10億円"/>
    <d v="2022-04-01T00:00:00"/>
    <s v="非上場"/>
    <s v="5,300名（24年度計画）"/>
    <s v="社会インフラ事業、モビリティ事業、電子システム事業、FA・ファシリティ事業、ITシステム事業に関わるシステム・ソフトウェア・周辺機器等の研究開発、設計、製造、販売及び各種サービス（左記に伴う労働者派遣事業を含む）の提供"/>
    <s v="札幌、東京、つくば、横浜、鎌倉、静岡、名古屋、稲沢、京都、大阪、伊丹、三田、神戸、姫路、和歌山、福岡、長崎"/>
    <s v="113名"/>
    <x v="22"/>
    <x v="1"/>
    <x v="0"/>
    <x v="0"/>
    <x v="0"/>
    <x v="0"/>
    <x v="0"/>
    <x v="1"/>
    <x v="0"/>
    <x v="0"/>
    <x v="1"/>
    <x v="0"/>
    <m/>
    <x v="0"/>
    <x v="0"/>
    <x v="0"/>
    <m/>
    <x v="0"/>
    <n v="529573418"/>
    <s v="saiyou_central@mesw.co.jp"/>
    <m/>
    <m/>
    <m/>
    <s v="総務人事統括部中日本採用センター"/>
    <m/>
    <s v="ITソリューション、公共、宇宙、防衛、FA、自動車、列車、映像、空調、家電等、社会や未来を支える製品のシステム設計、ソフトウエア開発に携わることができる会社です。_x000a_年間休日も多く、仕事とプライベートのメリハリをしっかりつけられる環境があります。当日は実際にどのようなシステムに携わっているのか、SEのこと、エンジニア業務が体験できる1day仕事体験のことをお話します。また弊社は名古屋工業大学出身の方が113名おり、皆様とても活躍されています。当日は気軽に質問もしていただきたいと思っておりますのでよろしくお願いします。"/>
    <x v="22"/>
    <s v="https://youtu.be/cqtYBLKPyCo"/>
    <n v="529573418"/>
    <s v="福森舞子"/>
  </r>
  <r>
    <n v="24"/>
    <x v="23"/>
    <x v="23"/>
    <x v="4"/>
    <x v="23"/>
    <n v="528245167"/>
    <s v="rec@paloma.co.jp"/>
    <n v="4678585"/>
    <s v="愛知県名古屋市"/>
    <s v="人事統括室"/>
    <s v="株式会社パロマ"/>
    <s v="人事統括室・佐波 徹"/>
    <m/>
    <m/>
    <m/>
    <s v="株式会社パロマ"/>
    <s v="住宅設備"/>
    <s v="9,045億"/>
    <s v="8637万円"/>
    <s v="1911年"/>
    <s v="非上場"/>
    <s v="16582人"/>
    <s v="弊社は、熱エネルギーを駆使し人々の生活をを支えています。_x000a_国内では、コンロや給湯器を製造し国内トップシェアを誇ります。_x000a_また海外では、給湯器だけでなく空調機器を製造しています。_x000a_"/>
    <s v="愛知県名古屋市"/>
    <s v="50人"/>
    <x v="23"/>
    <x v="1"/>
    <x v="0"/>
    <x v="0"/>
    <x v="0"/>
    <x v="0"/>
    <x v="1"/>
    <x v="1"/>
    <x v="0"/>
    <x v="0"/>
    <x v="0"/>
    <x v="0"/>
    <m/>
    <x v="0"/>
    <x v="0"/>
    <x v="0"/>
    <m/>
    <x v="2"/>
    <n v="528245167"/>
    <s v="rec@paloma.co.jp"/>
    <n v="12707"/>
    <m/>
    <m/>
    <m/>
    <m/>
    <s v="弊社には50名のOBが活躍しています。_x000a_弊社は、100年を超えるメーカーで海外にも複数拠点を持ち、60カ国で販売実績があります。_x000a_グローバル企業としての強みを生かし成長を続けていきます。"/>
    <x v="23"/>
    <m/>
    <n v="9084603986"/>
    <s v="佐波徹"/>
  </r>
  <r>
    <n v="25"/>
    <x v="24"/>
    <x v="24"/>
    <x v="4"/>
    <x v="24"/>
    <s v="052-935-2393"/>
    <s v="saiyo@yahagi.co.jp"/>
    <s v="461-0004"/>
    <s v="愛知県名古屋市東区葵3-19-7"/>
    <s v="人事部"/>
    <s v="一柳芽生"/>
    <s v="一柳芽生"/>
    <m/>
    <s v="矢作建設工業株式会社"/>
    <m/>
    <s v="YAHAGI CONSTRUCTION CO.,LTD"/>
    <s v="総合建設業"/>
    <s v="1,198億2,400万円"/>
    <s v="68億8百万円"/>
    <d v="1949-05-14T00:00:00"/>
    <s v="東京証券取引所　プライム市場"/>
    <s v="1,324名（連結）"/>
    <s v="土木・建築・その他建設工事の企画・測量・設計・監理及びコンサルティングを中心に、建物・構造物の保守管理・診断評価・不動産業並びに不動産投資に関するマネジメント・コンサルティング等を営む総合建設会社_x0009__x0009__x0009__x0009__x0009__x000a__x000a__x000a__x000a_"/>
    <s v="本社（名古屋）を中心とした全国勤務"/>
    <n v="48"/>
    <x v="24"/>
    <x v="1"/>
    <x v="1"/>
    <x v="0"/>
    <x v="1"/>
    <x v="1"/>
    <x v="1"/>
    <x v="2"/>
    <x v="2"/>
    <x v="1"/>
    <x v="1"/>
    <x v="1"/>
    <m/>
    <x v="0"/>
    <x v="0"/>
    <x v="0"/>
    <m/>
    <x v="1"/>
    <s v="052-935-2393"/>
    <s v="saiyo@yahagi.co.jp"/>
    <s v="461-0004"/>
    <s v="愛知県名古屋市東区葵3-19-7"/>
    <m/>
    <s v="人事部"/>
    <s v="一柳芽生"/>
    <s v="私たちの仕事は、この街の未来をつくることです。『街づくり』は決して簡単ではありません。_x000a_多くの壁に向かい合いながらも、仲間と力を合わせ、少しずつ成し遂げていく仕事です。_x000a_しかしその先には、この街の未来を彩る景色とともに、大きな成長と最高のやりがいが待っています。_x000a_一人ひとりの輝き、またその繋がりによる更なる輝きを求め、私たちは挑戦しつづけていきます。_x000a_当日皆様とお話しできることを楽しみにしております！_x000a_是非、お気軽にブースにお越しください！_x0009__x0009__x0009__x0009__x0009__x0009__x0009__x000a__x000a__x000a__x000a__x000a_"/>
    <x v="24"/>
    <s v="https://www.youtube.com/watch?v=Mg2kKHCqW6I"/>
    <n v="8088264866"/>
    <s v="一柳芽生"/>
  </r>
  <r>
    <n v="26"/>
    <x v="25"/>
    <x v="25"/>
    <x v="5"/>
    <x v="25"/>
    <s v="058-271-3883"/>
    <s v="recruit@api3838.co.jp"/>
    <n v="5008558"/>
    <s v="岐阜県岐阜市加納桜田町1-1"/>
    <s v="人事部人材開発課"/>
    <s v="林"/>
    <s v="林"/>
    <m/>
    <m/>
    <m/>
    <s v="API Co.,Ltd."/>
    <s v="製造業（食品・医薬品）"/>
    <s v="500億700万円（2024年8月期）"/>
    <s v="4,800万円"/>
    <s v="1972年（創業1907年）"/>
    <s v="未上場"/>
    <s v="1,367名"/>
    <s v="●蜂蜜・ローヤルゼリーなどの蜂産品の販売、養蜂指導と蜂・養蜂器具の販売_x000a_●健康補助食品の商品提案から製造までの総合受託製造_x000a_●医薬品の受託製造"/>
    <s v="岐阜県、東京都"/>
    <s v="21名"/>
    <x v="25"/>
    <x v="2"/>
    <x v="0"/>
    <x v="1"/>
    <x v="0"/>
    <x v="0"/>
    <x v="0"/>
    <x v="1"/>
    <x v="0"/>
    <x v="0"/>
    <x v="1"/>
    <x v="1"/>
    <s v="日本人学生と同様の選考形式ではあるが、外国人留学生の積極的な応募を期待している'"/>
    <x v="1"/>
    <x v="0"/>
    <x v="0"/>
    <m/>
    <x v="1"/>
    <n v="582713883"/>
    <s v="recruit@api3838.co.jp"/>
    <n v="5008558"/>
    <s v="岐阜県岐阜市加納桜田町1-1"/>
    <m/>
    <s v="人事部人材開発課"/>
    <s v="柴田・林"/>
    <s v="アピは「人々の健康に貢献したい」という思いのもと、蜂産品から健康食品、医薬品へと事業を拡大してきました。_x000a_現在の主力である健康食品事業は、OEM(受託製造)のため社名は表に出ませんが、シェア・品質ともに業界トップクラスです。_x000a_医薬品事業ではCMO(医薬品製造受託機関)として、抗生物質注射剤の製造の他、グループ会社の株式会社UNIGENではバイオ医薬品を取扱い、現在はインフルエンザワクチンの原薬を製造。_x000a_製品企画から原料調達・製造・品質管理まで一貫して行い、製品化まで総合的に携わることができるのが特徴です。_x000a_挑戦し続ける当社で、健康という最高の幸せを共に創りませんか。"/>
    <x v="25"/>
    <s v="https://www.api3838.co.jp/7recruit/index.html"/>
    <n v="8015843880"/>
    <s v="林"/>
  </r>
  <r>
    <n v="27"/>
    <x v="26"/>
    <x v="26"/>
    <x v="5"/>
    <x v="26"/>
    <s v="058-265-2232"/>
    <s v="jinji@risu.co.jp"/>
    <s v="500-8721"/>
    <s v="岐阜県岐阜市神田町9-27 大岐阜ビル12階"/>
    <s v="総務部 人材開発チーム"/>
    <s v="竹中 晴輝"/>
    <s v="竹中 晴輝"/>
    <m/>
    <s v="古田 流一"/>
    <s v="当日の参加者が変更になる可能性があります。"/>
    <s v="Gifu Plastic Industry Co.（Risu Plastic Group）"/>
    <s v="製造業"/>
    <s v="1,111億円"/>
    <s v="14億6,100万円（グループ連結）"/>
    <d v="1953-04-16T00:00:00"/>
    <s v="未上場"/>
    <s v="約2,500名（グループ連結）"/>
    <s v="各種プラスチック製品の開発・製造・販売_x000a_取扱製品：物流産業資材／食品包装容器／家庭日用品／建築土木資材　など"/>
    <s v="岐阜／東京　（ほか全国各地に製造拠点と販売拠点あり）"/>
    <s v="11名"/>
    <x v="26"/>
    <x v="2"/>
    <x v="1"/>
    <x v="0"/>
    <x v="1"/>
    <x v="0"/>
    <x v="1"/>
    <x v="1"/>
    <x v="0"/>
    <x v="1"/>
    <x v="0"/>
    <x v="0"/>
    <m/>
    <x v="0"/>
    <x v="0"/>
    <x v="0"/>
    <m/>
    <x v="2"/>
    <s v="0120-223-294"/>
    <s v="jinji@risu.co.jp"/>
    <s v="500-8721"/>
    <s v="岐阜県岐阜市神田町9丁目27番地"/>
    <s v="大岐阜ビル 12階"/>
    <s v="総務部 人材開発チーム"/>
    <s v="紅谷・竹中"/>
    <s v="当社は「環境配慮プラスチックのリーディングカンパニー」として、バイオマスプラスチックやリサイクルの活用した製品開発に力をいれています。_x000a_「プラスチック」「環境貢献」「ものづくり」など少しでも気になるキーワードがございましたら、ぜひ当社ブースにお越しください！"/>
    <x v="26"/>
    <s v="【4分でわかる！リスのプラスチックグループ】_x000a_https://youtu.be/D7D6xQDuEtg"/>
    <s v="058-265-2232"/>
    <s v="080-2658-4145"/>
  </r>
  <r>
    <n v="28"/>
    <x v="27"/>
    <x v="27"/>
    <x v="5"/>
    <x v="27"/>
    <s v="052-509-1478"/>
    <s v="d_ishida@krk.co.jp"/>
    <s v="452-0822"/>
    <s v="愛知県名古屋市西区中小田井2丁目207番地"/>
    <s v="総務部"/>
    <s v="石田大輔"/>
    <s v="石田大輔"/>
    <s v="安友隆"/>
    <m/>
    <m/>
    <s v="KYORAKU　CO.,LTD."/>
    <s v="製造業"/>
    <s v="561億円"/>
    <s v="2億5000万円"/>
    <s v="1917年"/>
    <s v="非上場"/>
    <s v="400人"/>
    <s v="プラスチック製品の製造･加工並びに販売_x000a_【製品・商品例】_x000a_○マヨネーズなどの食品容器、医療用フィルム・医療容器_x000a_○消毒液・洗剤などの工業容器_x000a_○浴室、介護ベッド、仮設トイレ、工具ケースなどの住宅・工業用製品、産業資材_x000a_○タンク・エアコンダクト・荷室ボードなどの自動車部品_x000a_○外食業界・製パン業界・個人向けの食品包装資材"/>
    <s v="本社：東京　本店：京都　技術研究本部：神奈川　支店：東京、大阪、愛知、福岡　工場：茨城、愛知、岐阜、滋賀"/>
    <s v="9人"/>
    <x v="27"/>
    <x v="2"/>
    <x v="1"/>
    <x v="2"/>
    <x v="0"/>
    <x v="0"/>
    <x v="0"/>
    <x v="2"/>
    <x v="1"/>
    <x v="2"/>
    <x v="2"/>
    <x v="0"/>
    <m/>
    <x v="0"/>
    <x v="0"/>
    <x v="0"/>
    <m/>
    <x v="0"/>
    <s v="052-509-1478"/>
    <s v="d_ishida@krk.co.jp"/>
    <s v="452-0822"/>
    <s v="愛知県名古屋市西区中小田井駅2丁目207番地"/>
    <m/>
    <s v="総務部"/>
    <s v="石田大輔"/>
    <s v="人に優しく・自然環境に配慮した製品を、食品・医療・自動車他の“多分野・多業界”へ供給・展開することで、持続的な成長、安定的な経営を続けています。_x000a_また、プラスチック製品のみならず、その製品を造る成形機自体もグループ会社で製造・販売しているのも大きな特長で、化学系だけでなく、機械・電気系まで幅広い分野の専攻の出身者が活躍しています。_x000a_加えて、製品の企画段階からお客様の設計・デザインを支援するデザイン設計部にも部員を充実させています。_x000a__x000a_「営業」「生産技術・製造」「研究開発・デザイン設計」「管理・業務」が車の4輪のように一体となって、お客様に対して企画・提案型のアプローチができる環境は、キョーラクの大きな特長・強みです。"/>
    <x v="27"/>
    <s v="https://www.krk.co.jp/recruit/"/>
    <s v="080-8316-4796"/>
    <s v="石田大輔"/>
  </r>
  <r>
    <n v="29"/>
    <x v="28"/>
    <x v="28"/>
    <x v="5"/>
    <x v="28"/>
    <s v="052-331-5451"/>
    <s v="Jinzai@tsuchiya-group.co.jp"/>
    <s v="460-8330"/>
    <s v="名古屋市中区上前津二丁目9番29号"/>
    <s v="総務部人材開発課"/>
    <s v="谷田部　茉子"/>
    <s v="谷田部　茉子"/>
    <s v="調整中"/>
    <m/>
    <m/>
    <s v="TSUCHIYA"/>
    <s v="化学製品等卸売業"/>
    <s v="1,165億円（国内グループ/2023年度）"/>
    <s v="8億1,200万円（国内グループ）"/>
    <d v="1950-12-01T00:00:00"/>
    <s v="非上場"/>
    <s v="1,700名（国内グループ/2024年12月現在）"/>
    <s v="自動車部品一次サプライヤー/メーカー機能を併せ持つ化学系商社として、有機化学、高分子化学を基盤としたモノづくり企業です。お客様はトヨタ自動車、パナソニック、LIXIL、JAXAなど、あらゆる業界のリーディングカンパニーの皆様です。そんな私たちは持続可能な社会の実現に向けて塗料、接着剤、充填剤、遮音、断熱材製品、合成樹脂材料・製品、セラミック製品、電気電子材料・製品など、化学とあらゆる業界のモノづくりをつなぐ役割を果たしています。近年では当社の7つのコア技術の1つである「画像処理」技術を活用したIoT技術開発など、社会のニーズを捉えた次世代のモノづくりにも力を入れています。"/>
    <s v="研究開発センター（愛知県知立市）"/>
    <s v="31名"/>
    <x v="28"/>
    <x v="2"/>
    <x v="1"/>
    <x v="0"/>
    <x v="0"/>
    <x v="0"/>
    <x v="0"/>
    <x v="0"/>
    <x v="1"/>
    <x v="0"/>
    <x v="0"/>
    <x v="0"/>
    <m/>
    <x v="0"/>
    <x v="0"/>
    <x v="0"/>
    <m/>
    <x v="2"/>
    <s v="052-331-5451"/>
    <s v="Jinzai@tsuchiya-group.co.jp"/>
    <s v="460-8330"/>
    <s v="名古屋市中区上前津二丁目9番29号"/>
    <m/>
    <s v="総務部人材開発課"/>
    <s v="谷田部　茉子"/>
    <s v="【OBOG31名】化学はもちろん、機械・電気・電子・情報など様々な専攻の仲間との独自開発や、産学官連携での共同開発により、新たな価値を世の中に生み出しています！また、槌屋特有の商社機能と連携し、世界中から素材や製品を探し出して検討することで、確実にお客様のニーズにお応えすることが可能です。ガスクロマトグラフィー、撹拌機、環境試験機など最新機器を用いて、新製品企画、研究開発、分析・評価・改良を行いませんか？#愛知#化学#研究開発#機械設計#回路設計#組込開発#エンジニア#専門知識を活かして活躍"/>
    <x v="28"/>
    <s v="https://youtu.be/uTnBUe4PZmc"/>
    <s v="052-331-5451"/>
    <s v="谷田部　茉子"/>
  </r>
  <r>
    <n v="30"/>
    <x v="29"/>
    <x v="29"/>
    <x v="5"/>
    <x v="29"/>
    <s v="03-3216-0959"/>
    <s v="personnel@yoshino-gypsum.jp"/>
    <n v="1000005"/>
    <s v="東京都千代田区丸の内３－３－１新東京ビル"/>
    <s v="人事部"/>
    <s v="南埜剛志"/>
    <s v="南埜剛志"/>
    <s v="未定"/>
    <m/>
    <m/>
    <s v="YOSHINO GYPSUM CO.,LTD."/>
    <s v="メーカー（建材）"/>
    <s v="2,093億円"/>
    <s v="1億円"/>
    <d v="1937-03-02T00:00:00"/>
    <s v="非上場"/>
    <s v="1,000名"/>
    <s v="耐火性や耐震性、遮音性に優れていることから住宅やビル等あらゆる建築物で使用される「石こうボード」を中心に、せっこう（石膏）を原料とする建築材料の製造・販売・工法開発など"/>
    <s v="東京・愛知など全国各地と将来的には海外勤務の可能性あり"/>
    <s v="4名"/>
    <x v="29"/>
    <x v="2"/>
    <x v="1"/>
    <x v="1"/>
    <x v="0"/>
    <x v="0"/>
    <x v="1"/>
    <x v="2"/>
    <x v="0"/>
    <x v="0"/>
    <x v="1"/>
    <x v="0"/>
    <m/>
    <x v="0"/>
    <x v="0"/>
    <x v="0"/>
    <m/>
    <x v="2"/>
    <s v="03-3216-0959"/>
    <s v="personnel@yoshino-gypsum.jp"/>
    <s v="100-0005"/>
    <s v="東京都千代田区丸の内３－３－１"/>
    <s v="新東京ビル"/>
    <s v="人事部"/>
    <s v="南埜剛志"/>
    <s v="「吉野石膏」という社名をもともと知っていた方は少ないかと思います。ですが、皆さまにとても身近な製品をお届けし陰ながら生活を支えている企業の一つです。当日は、なぜ吉野石膏が国内シェア８０％以上も選らばれるのか？その理由についてお話するとともに、働き方や福利厚生などお伝えしたいと考えております。当日お会いできることを楽しみにしています。"/>
    <x v="29"/>
    <s v="https://youtu.be/0ShrGVItjGA"/>
    <s v="090-1099-4368"/>
    <s v="南埜剛志"/>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967033-91B1-4B2C-8BA7-C64EBAC83AB9}" name="ピボットテーブル1" cacheId="0" applyNumberFormats="0" applyBorderFormats="0" applyFontFormats="0" applyPatternFormats="0" applyAlignmentFormats="0" applyWidthHeightFormats="1" dataCaption="値" updatedVersion="8" minRefreshableVersion="3" useAutoFormatting="1" rowGrandTotals="0" colGrandTotals="0" itemPrintTitles="1" createdVersion="8" indent="0" compact="0" compactData="0" multipleFieldFilters="0">
  <location ref="S2:U32" firstHeaderRow="1" firstDataRow="1" firstDataCol="3"/>
  <pivotFields count="55">
    <pivotField compact="0" outline="0" showAll="0" defaultSubtotal="0"/>
    <pivotField compact="0" outline="0" showAll="0" defaultSubtotal="0">
      <items count="30">
        <item x="25"/>
        <item x="1"/>
        <item x="27"/>
        <item x="2"/>
        <item x="12"/>
        <item x="18"/>
        <item x="0"/>
        <item x="15"/>
        <item x="7"/>
        <item x="8"/>
        <item x="20"/>
        <item x="4"/>
        <item x="23"/>
        <item x="9"/>
        <item x="17"/>
        <item x="16"/>
        <item x="19"/>
        <item x="28"/>
        <item x="13"/>
        <item x="5"/>
        <item x="21"/>
        <item x="26"/>
        <item x="29"/>
        <item x="6"/>
        <item x="22"/>
        <item x="10"/>
        <item x="11"/>
        <item x="3"/>
        <item x="24"/>
        <item x="14"/>
      </items>
    </pivotField>
    <pivotField axis="axisRow" compact="0" outline="0" subtotalTop="0" showAll="0" defaultSubtotal="0">
      <items count="30">
        <item x="15"/>
        <item x="7"/>
        <item x="8"/>
        <item x="25"/>
        <item x="1"/>
        <item x="27"/>
        <item x="2"/>
        <item x="20"/>
        <item x="12"/>
        <item x="4"/>
        <item x="23"/>
        <item x="18"/>
        <item x="0"/>
        <item x="26"/>
        <item x="29"/>
        <item x="6"/>
        <item x="22"/>
        <item x="9"/>
        <item x="17"/>
        <item x="10"/>
        <item x="16"/>
        <item x="11"/>
        <item x="19"/>
        <item x="28"/>
        <item x="13"/>
        <item x="3"/>
        <item x="5"/>
        <item x="21"/>
        <item x="24"/>
        <item x="14"/>
      </items>
    </pivotField>
    <pivotField compact="0" outline="0" showAll="0" defaultSubtotal="0">
      <items count="6">
        <item x="0"/>
        <item x="1"/>
        <item x="2"/>
        <item x="3"/>
        <item x="4"/>
        <item x="5"/>
      </items>
    </pivotField>
    <pivotField compact="0" outline="0" showAll="0" defaultSubtotal="0">
      <items count="31">
        <item x="7"/>
        <item x="0"/>
        <item x="8"/>
        <item x="25"/>
        <item x="1"/>
        <item m="1" x="30"/>
        <item x="16"/>
        <item x="26"/>
        <item x="27"/>
        <item x="9"/>
        <item x="10"/>
        <item x="17"/>
        <item x="2"/>
        <item x="11"/>
        <item x="19"/>
        <item x="28"/>
        <item x="20"/>
        <item x="12"/>
        <item x="13"/>
        <item x="3"/>
        <item x="21"/>
        <item x="4"/>
        <item x="14"/>
        <item x="23"/>
        <item x="5"/>
        <item x="18"/>
        <item x="6"/>
        <item x="22"/>
        <item x="24"/>
        <item x="29"/>
        <item x="1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0">
        <item x="7"/>
        <item x="5"/>
        <item x="13"/>
        <item x="8"/>
        <item x="1"/>
        <item x="15"/>
        <item x="0"/>
        <item x="25"/>
        <item x="11"/>
        <item x="19"/>
        <item x="20"/>
        <item x="12"/>
        <item x="2"/>
        <item x="14"/>
        <item x="18"/>
        <item x="16"/>
        <item x="9"/>
        <item x="10"/>
        <item x="17"/>
        <item x="27"/>
        <item x="6"/>
        <item x="22"/>
        <item x="4"/>
        <item x="23"/>
        <item x="26"/>
        <item x="3"/>
        <item x="21"/>
        <item x="28"/>
        <item x="24"/>
        <item x="29"/>
      </items>
    </pivotField>
    <pivotField compact="0" outline="0" showAll="0" defaultSubtotal="0">
      <items count="3">
        <item x="2"/>
        <item x="1"/>
        <item x="0"/>
      </items>
    </pivotField>
    <pivotField compact="0" outline="0" showAll="0" defaultSubtotal="0">
      <items count="2">
        <item x="1"/>
        <item x="0"/>
      </items>
    </pivotField>
    <pivotField compact="0" outline="0" showAll="0" defaultSubtotal="0">
      <items count="3">
        <item x="1"/>
        <item x="0"/>
        <item x="2"/>
      </items>
    </pivotField>
    <pivotField compact="0" outline="0" showAll="0" defaultSubtotal="0">
      <items count="2">
        <item x="0"/>
        <item x="1"/>
      </items>
    </pivotField>
    <pivotField compact="0" outline="0" showAll="0" defaultSubtotal="0">
      <items count="2">
        <item x="0"/>
        <item x="1"/>
      </items>
    </pivotField>
    <pivotField compact="0" outline="0" showAll="0" defaultSubtotal="0">
      <items count="2">
        <item x="0"/>
        <item x="1"/>
      </items>
    </pivotField>
    <pivotField compact="0" outline="0" showAll="0" defaultSubtotal="0">
      <items count="3">
        <item x="2"/>
        <item x="1"/>
        <item x="0"/>
      </items>
    </pivotField>
    <pivotField compact="0" outline="0" showAll="0" defaultSubtotal="0">
      <items count="3">
        <item x="2"/>
        <item x="0"/>
        <item x="1"/>
      </items>
    </pivotField>
    <pivotField compact="0" outline="0" showAll="0" defaultSubtotal="0">
      <items count="3">
        <item x="1"/>
        <item x="0"/>
        <item x="2"/>
      </items>
    </pivotField>
    <pivotField compact="0" outline="0" showAll="0" defaultSubtotal="0">
      <items count="3">
        <item x="1"/>
        <item x="0"/>
        <item x="2"/>
      </items>
    </pivotField>
    <pivotField compact="0" outline="0" showAll="0" defaultSubtotal="0">
      <items count="2">
        <item x="1"/>
        <item x="0"/>
      </items>
    </pivotField>
    <pivotField compact="0" outline="0" showAll="0" defaultSubtotal="0"/>
    <pivotField compact="0" outline="0" subtotalTop="0" showAll="0" defaultSubtotal="0">
      <items count="2">
        <item x="1"/>
        <item x="0"/>
      </items>
    </pivotField>
    <pivotField compact="0" outline="0" subtotalTop="0" showAll="0" defaultSubtotal="0">
      <items count="2">
        <item x="1"/>
        <item x="0"/>
      </items>
    </pivotField>
    <pivotField compact="0" outline="0" subtotalTop="0" showAll="0" defaultSubtotal="0">
      <items count="2">
        <item x="1"/>
        <item x="0"/>
      </items>
    </pivotField>
    <pivotField compact="0" outline="0" showAll="0" defaultSubtotal="0"/>
    <pivotField compact="0" outline="0" showAll="0" defaultSubtotal="0">
      <items count="3">
        <item x="1"/>
        <item x="2"/>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0">
        <item x="24"/>
        <item x="27"/>
        <item x="2"/>
        <item x="28"/>
        <item x="1"/>
        <item x="16"/>
        <item x="10"/>
        <item x="23"/>
        <item x="20"/>
        <item x="15"/>
        <item x="3"/>
        <item x="7"/>
        <item x="6"/>
        <item x="13"/>
        <item x="26"/>
        <item x="22"/>
        <item x="25"/>
        <item x="29"/>
        <item x="8"/>
        <item x="14"/>
        <item x="9"/>
        <item x="5"/>
        <item x="11"/>
        <item x="0"/>
        <item x="4"/>
        <item x="18"/>
        <item x="19"/>
        <item x="21"/>
        <item x="17"/>
        <item x="12"/>
      </items>
    </pivotField>
    <pivotField compact="0" outline="0" showAll="0" defaultSubtotal="0"/>
    <pivotField compact="0" outline="0" showAll="0" defaultSubtotal="0"/>
    <pivotField compact="0" outline="0" showAll="0" defaultSubtotal="0"/>
  </pivotFields>
  <rowFields count="3">
    <field x="2"/>
    <field x="51"/>
    <field x="25"/>
  </rowFields>
  <rowItems count="30">
    <i>
      <x/>
      <x v="9"/>
      <x v="5"/>
    </i>
    <i>
      <x v="1"/>
      <x v="11"/>
      <x/>
    </i>
    <i>
      <x v="2"/>
      <x v="18"/>
      <x v="3"/>
    </i>
    <i>
      <x v="3"/>
      <x v="16"/>
      <x v="7"/>
    </i>
    <i>
      <x v="4"/>
      <x v="4"/>
      <x v="4"/>
    </i>
    <i>
      <x v="5"/>
      <x v="1"/>
      <x v="19"/>
    </i>
    <i>
      <x v="6"/>
      <x v="2"/>
      <x v="12"/>
    </i>
    <i>
      <x v="7"/>
      <x v="8"/>
      <x v="10"/>
    </i>
    <i>
      <x v="8"/>
      <x v="29"/>
      <x v="11"/>
    </i>
    <i>
      <x v="9"/>
      <x v="24"/>
      <x v="22"/>
    </i>
    <i>
      <x v="10"/>
      <x v="7"/>
      <x v="23"/>
    </i>
    <i>
      <x v="11"/>
      <x v="25"/>
      <x v="14"/>
    </i>
    <i>
      <x v="12"/>
      <x v="23"/>
      <x v="6"/>
    </i>
    <i>
      <x v="13"/>
      <x v="14"/>
      <x v="24"/>
    </i>
    <i>
      <x v="14"/>
      <x v="17"/>
      <x v="29"/>
    </i>
    <i>
      <x v="15"/>
      <x v="12"/>
      <x v="20"/>
    </i>
    <i>
      <x v="16"/>
      <x v="15"/>
      <x v="21"/>
    </i>
    <i>
      <x v="17"/>
      <x v="20"/>
      <x v="16"/>
    </i>
    <i>
      <x v="18"/>
      <x v="28"/>
      <x v="18"/>
    </i>
    <i>
      <x v="19"/>
      <x v="6"/>
      <x v="17"/>
    </i>
    <i>
      <x v="20"/>
      <x v="5"/>
      <x v="15"/>
    </i>
    <i>
      <x v="21"/>
      <x v="22"/>
      <x v="8"/>
    </i>
    <i>
      <x v="22"/>
      <x v="26"/>
      <x v="9"/>
    </i>
    <i>
      <x v="23"/>
      <x v="3"/>
      <x v="27"/>
    </i>
    <i>
      <x v="24"/>
      <x v="13"/>
      <x v="2"/>
    </i>
    <i>
      <x v="25"/>
      <x v="10"/>
      <x v="25"/>
    </i>
    <i>
      <x v="26"/>
      <x v="21"/>
      <x v="1"/>
    </i>
    <i>
      <x v="27"/>
      <x v="27"/>
      <x v="26"/>
    </i>
    <i>
      <x v="28"/>
      <x/>
      <x v="28"/>
    </i>
    <i>
      <x v="29"/>
      <x v="19"/>
      <x v="13"/>
    </i>
  </rowItems>
  <colItems count="1">
    <i/>
  </colItems>
  <formats count="12">
    <format dxfId="11">
      <pivotArea field="1" type="button" dataOnly="0" labelOnly="1" outline="0"/>
    </format>
    <format dxfId="10">
      <pivotArea field="4" type="button" dataOnly="0" labelOnly="1" outline="0"/>
    </format>
    <format dxfId="9">
      <pivotArea field="51" type="button" dataOnly="0" labelOnly="1" outline="0" axis="axisRow" fieldPosition="1"/>
    </format>
    <format dxfId="8">
      <pivotArea field="1" type="button" dataOnly="0" labelOnly="1" outline="0"/>
    </format>
    <format dxfId="7">
      <pivotArea field="2" type="button" dataOnly="0" labelOnly="1" outline="0" axis="axisRow" fieldPosition="0"/>
    </format>
    <format dxfId="6">
      <pivotArea field="4" type="button" dataOnly="0" labelOnly="1" outline="0"/>
    </format>
    <format dxfId="5">
      <pivotArea field="51" type="button" dataOnly="0" labelOnly="1" outline="0" axis="axisRow" fieldPosition="1"/>
    </format>
    <format dxfId="4">
      <pivotArea field="25" type="button" dataOnly="0" labelOnly="1" outline="0" axis="axisRow" fieldPosition="2"/>
    </format>
    <format dxfId="3">
      <pivotArea field="2" type="button" dataOnly="0" labelOnly="1" outline="0" axis="axisRow" fieldPosition="0"/>
    </format>
    <format dxfId="2">
      <pivotArea field="51" type="button" dataOnly="0" labelOnly="1" outline="0" axis="axisRow" fieldPosition="1"/>
    </format>
    <format dxfId="1">
      <pivotArea field="25" type="button" dataOnly="0" labelOnly="1" outline="0" axis="axisRow" fieldPosition="2"/>
    </format>
    <format dxfId="0">
      <pivotArea dataOnly="0" labelOnly="1" outline="0" fieldPosition="0">
        <references count="1">
          <reference field="2"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業界グループ" xr10:uid="{C92809E8-6ED6-457D-94D2-D2CCEA778AD4}" sourceName="業界グループ">
  <pivotTables>
    <pivotTable tabId="2" name="ピボットテーブル1"/>
  </pivotTables>
  <data>
    <tabular pivotCacheId="762400333">
      <items count="6">
        <i x="0" s="1"/>
        <i x="1" s="1"/>
        <i x="2" s="1"/>
        <i x="3" s="1"/>
        <i x="4"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化学】" xr10:uid="{D54F0A06-AC2F-463D-9C5A-E1124BE017F3}" sourceName="【化学】">
  <pivotTables>
    <pivotTable tabId="2" name="ピボットテーブル1"/>
  </pivotTables>
  <data>
    <tabular pivotCacheId="762400333">
      <items count="3">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材料】" xr10:uid="{E625D407-A1A2-43D7-8FA7-6AAD865DC5FC}" sourceName="【材料】">
  <pivotTables>
    <pivotTable tabId="2" name="ピボットテーブル1"/>
  </pivotTables>
  <data>
    <tabular pivotCacheId="762400333">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物理】" xr10:uid="{A3720E5F-CF9B-4FFB-92F4-86AC9A727915}" sourceName="【物理】">
  <pivotTables>
    <pivotTable tabId="2" name="ピボットテーブル1"/>
  </pivotTables>
  <data>
    <tabular pivotCacheId="762400333">
      <items count="3">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電気・電子】" xr10:uid="{8D1E6DE6-00CF-4780-8674-7835561A0425}" sourceName="【電気・電子】">
  <pivotTables>
    <pivotTable tabId="2" name="ピボットテーブル1"/>
  </pivotTables>
  <data>
    <tabular pivotCacheId="762400333">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機械】" xr10:uid="{74B30FE1-F4C2-4FB6-BA54-2E8BE35E8251}" sourceName="【機械】">
  <pivotTables>
    <pivotTable tabId="2" name="ピボットテーブル1"/>
  </pivotTables>
  <data>
    <tabular pivotCacheId="762400333">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情報】" xr10:uid="{833181B0-64EB-4401-8020-6FBE02B478B6}" sourceName="【情報】">
  <pivotTables>
    <pivotTable tabId="2" name="ピボットテーブル1"/>
  </pivotTables>
  <data>
    <tabular pivotCacheId="762400333">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建築・デザイン】" xr10:uid="{0C6E8242-0833-4880-A7CD-FE643E14E9CF}" sourceName="【建築・デザイン】">
  <pivotTables>
    <pivotTable tabId="2" name="ピボットテーブル1"/>
  </pivotTables>
  <data>
    <tabular pivotCacheId="762400333">
      <items count="3">
        <i x="2" s="1"/>
        <i x="1"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土木】" xr10:uid="{72E54297-E43E-42B0-BE7B-361C403C1501}" sourceName="【土木】">
  <pivotTables>
    <pivotTable tabId="2" name="ピボットテーブル1"/>
  </pivotTables>
  <data>
    <tabular pivotCacheId="762400333">
      <items count="3">
        <i x="2" s="1"/>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経営】" xr10:uid="{7639450E-922E-4574-A5DA-23235B93D41E}" sourceName="【経営】">
  <pivotTables>
    <pivotTable tabId="2" name="ピボットテーブル1"/>
  </pivotTables>
  <data>
    <tabular pivotCacheId="762400333">
      <items count="3">
        <i x="1" s="1"/>
        <i x="0" s="1"/>
        <i x="2"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学院博士後期課程_博士_卒" xr10:uid="{EA2DD737-43BA-4887-927B-5C7098EB81D5}" sourceName="大学院博士後期課程（博士）卒">
  <pivotTables>
    <pivotTable tabId="2" name="ピボットテーブル1"/>
  </pivotTables>
  <data>
    <tabular pivotCacheId="762400333">
      <items count="3">
        <i x="1" s="1"/>
        <i x="0" s="1"/>
        <i x="2"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国人留学生採用実績について" xr10:uid="{F3A9F31A-EB1F-440E-91BD-13757FFA2EAA}" sourceName="外国人留学生採用実績について">
  <pivotTables>
    <pivotTable tabId="2" name="ピボットテーブル1"/>
  </pivotTables>
  <data>
    <tabular pivotCacheId="762400333">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日本人学生と同様の選考形式ではあるが_外国人留学生の積極的な応募を期待している" xr10:uid="{796FCAA1-9BC2-4B51-B2CE-9F991DA117DB}" sourceName="日本人学生と同様の選考形式ではあるが、外国人留学生の積極的な応募を期待している">
  <pivotTables>
    <pivotTable tabId="2" name="ピボットテーブル1"/>
  </pivotTables>
  <data>
    <tabular pivotCacheId="762400333">
      <items count="2">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入社前後に日本語研修がある" xr10:uid="{8143C25C-EBD2-4EBC-9208-9526DEC2D0F1}" sourceName="入社前後に日本語研修がある">
  <pivotTables>
    <pivotTable tabId="2" name="ピボットテーブル1"/>
  </pivotTables>
  <data>
    <tabular pivotCacheId="762400333">
      <items count="2">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英語で適性検査が受けられる" xr10:uid="{F2A8745B-99A1-4C28-9FA1-1866778E4DDE}" sourceName="英語で適性検査が受けられる">
  <pivotTables>
    <pivotTable tabId="2" name="ピボットテーブル1"/>
  </pivotTables>
  <data>
    <tabular pivotCacheId="762400333">
      <items count="2">
        <i x="1" s="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障がい学生枠・採用制度について" xr10:uid="{5D80217A-808F-415D-AD9E-3C0BB7AF8E6A}" sourceName="障がい学生枠・採用制度について">
  <pivotTables>
    <pivotTable tabId="2" name="ピボットテーブル1"/>
  </pivotTables>
  <data>
    <tabular pivotCacheId="762400333">
      <items count="3">
        <i x="1" s="1"/>
        <i x="2"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業界グループ" xr10:uid="{38985569-64E4-49A1-A4C6-A7BC1B768F7B}" cache="スライサー_業界グループ" caption="業界グループ" columnCount="2" style="SlicerStyleLight2" rowHeight="257175"/>
  <slicer name="【化学】" xr10:uid="{28A75AB7-745F-42A8-94AD-52222D831B99}" cache="スライサー_【化学】" caption="化学" style="SlicerStyleLight2" rowHeight="257175"/>
  <slicer name="【材料】" xr10:uid="{B5965220-62DA-4E7D-99CA-67A053EC6637}" cache="スライサー_【材料】" caption="材料" style="SlicerStyleLight2" rowHeight="257175"/>
  <slicer name="【物理】" xr10:uid="{6394562E-56E4-47DE-8742-32C05086E470}" cache="スライサー_【物理】" caption="物理" style="SlicerStyleLight2" rowHeight="257175"/>
  <slicer name="【電気・電子】" xr10:uid="{E35585E6-AED0-4E5E-A651-F21C2AA255A4}" cache="スライサー_【電気・電子】" caption="電気・電子" style="SlicerStyleLight2" rowHeight="257175"/>
  <slicer name="【機械】" xr10:uid="{0B245559-3812-495D-906A-E51F8776F274}" cache="スライサー_【機械】" caption="機械" style="SlicerStyleLight2" rowHeight="257175"/>
  <slicer name="【情報】" xr10:uid="{09BB8EBC-E5A6-4C9D-976C-C925E34F6D13}" cache="スライサー_【情報】" caption="情報" style="SlicerStyleLight2" rowHeight="257175"/>
  <slicer name="【建築・デザイン】" xr10:uid="{1F403CA3-B6E8-4168-9188-D6390B7A6073}" cache="スライサー_【建築・デザイン】" caption="建築・デザイン" style="SlicerStyleLight2" rowHeight="257175"/>
  <slicer name="【土木】" xr10:uid="{CD1F629F-3FF1-4A61-9066-87DE33B2CF01}" cache="スライサー_【土木】" caption="土木" style="SlicerStyleLight2" rowHeight="257175"/>
  <slicer name="【経営】" xr10:uid="{5968420D-D48A-4808-8AD9-40B8ECE1D00C}" cache="スライサー_【経営】" caption="経営" style="SlicerStyleLight2" rowHeight="257175"/>
  <slicer name="大学院博士後期課程（博士）卒" xr10:uid="{0EEDB419-EF6D-4E03-AB0E-CFEECF5F2B5C}" cache="スライサー_大学院博士後期課程_博士_卒" caption="大学院博士後期課程（博士）卒" style="SlicerStyleLight2" rowHeight="257175"/>
  <slicer name="外国人留学生採用実績について" xr10:uid="{0C01054F-2704-4F4C-97D5-ADDFEC2A94A0}" cache="スライサー_外国人留学生採用実績について" caption="留学生採用実績" style="SlicerStyleLight2" rowHeight="257175"/>
  <slicer name="日本人学生と同様の選考形式ではあるが、外国人留学生の積極的な応募を期待している" xr10:uid="{FD5F5C8F-FB6E-4569-9364-FED289D059C2}" cache="スライサー_日本人学生と同様の選考形式ではあるが_外国人留学生の積極的な応募を期待している" caption="留学生へのアピールポイント①" style="SlicerStyleLight2" rowHeight="257175"/>
  <slicer name="入社前後に日本語研修がある" xr10:uid="{C9B2A2CD-0671-4BE4-8555-B3B24DC89879}" cache="スライサー_入社前後に日本語研修がある" caption="留学生へのアピールポイント②" style="SlicerStyleLight2" rowHeight="257175"/>
  <slicer name="英語で適性検査が受けられる" xr10:uid="{7A49A18B-F365-407A-B988-ED8955E3C714}" cache="スライサー_英語で適性検査が受けられる" caption="留学生へのアピールポイント③" style="SlicerStyleLight2" rowHeight="257175"/>
  <slicer name="障がい学生枠・採用制度について" xr10:uid="{2C2C5345-F56B-4F17-9CE6-3760CCDE4C35}" cache="スライサー_障がい学生枠・採用制度について" caption="障がい学生枠" style="SlicerStyleLight2" rowHeight="257175"/>
</slic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mee.co.jp/" TargetMode="External"/><Relationship Id="rId18" Type="http://schemas.openxmlformats.org/officeDocument/2006/relationships/hyperlink" Target="https://www.kojima-tns.co.jp/" TargetMode="External"/><Relationship Id="rId26" Type="http://schemas.openxmlformats.org/officeDocument/2006/relationships/hyperlink" Target="https://www.hayashi-telempu.com/ja/" TargetMode="External"/><Relationship Id="rId39" Type="http://schemas.openxmlformats.org/officeDocument/2006/relationships/hyperlink" Target="https://www.paloma.co.jp/" TargetMode="External"/><Relationship Id="rId21" Type="http://schemas.openxmlformats.org/officeDocument/2006/relationships/hyperlink" Target="https://www.densotechno.co.jp/jobs/" TargetMode="External"/><Relationship Id="rId34" Type="http://schemas.openxmlformats.org/officeDocument/2006/relationships/hyperlink" Target="https://www.cti.co.jp/recruit/fresh/" TargetMode="External"/><Relationship Id="rId42" Type="http://schemas.openxmlformats.org/officeDocument/2006/relationships/hyperlink" Target="https://www.api3838.co.jp/7recruit/index.html" TargetMode="External"/><Relationship Id="rId47" Type="http://schemas.openxmlformats.org/officeDocument/2006/relationships/hyperlink" Target="https://www.tsuchiya-group.co.jp/" TargetMode="External"/><Relationship Id="rId50" Type="http://schemas.openxmlformats.org/officeDocument/2006/relationships/hyperlink" Target="mailto:personnel@yoshino-gypsum.jp" TargetMode="External"/><Relationship Id="rId7" Type="http://schemas.openxmlformats.org/officeDocument/2006/relationships/hyperlink" Target="https://www.tel.co.jp/" TargetMode="External"/><Relationship Id="rId2" Type="http://schemas.openxmlformats.org/officeDocument/2006/relationships/hyperlink" Target="mailto:saiyou@inet1.aichitokei.co.jp" TargetMode="External"/><Relationship Id="rId16" Type="http://schemas.openxmlformats.org/officeDocument/2006/relationships/hyperlink" Target="https://www.youtube.com/watch?v=gbLKJN4EJtU" TargetMode="External"/><Relationship Id="rId29" Type="http://schemas.openxmlformats.org/officeDocument/2006/relationships/hyperlink" Target="https://www.kawamoto.co.jp/" TargetMode="External"/><Relationship Id="rId11" Type="http://schemas.openxmlformats.org/officeDocument/2006/relationships/hyperlink" Target="http://www.hitachi.co.jp/recruit/" TargetMode="External"/><Relationship Id="rId24" Type="http://schemas.openxmlformats.org/officeDocument/2006/relationships/hyperlink" Target="http://www.tokai-rika.co.jp/" TargetMode="External"/><Relationship Id="rId32" Type="http://schemas.openxmlformats.org/officeDocument/2006/relationships/hyperlink" Target="https://www.hoshizaki.co.jp/saiyou/" TargetMode="External"/><Relationship Id="rId37" Type="http://schemas.openxmlformats.org/officeDocument/2006/relationships/hyperlink" Target="https://www.mesw.co.jp/" TargetMode="External"/><Relationship Id="rId40" Type="http://schemas.openxmlformats.org/officeDocument/2006/relationships/hyperlink" Target="https://www.yahagi.co.jp/" TargetMode="External"/><Relationship Id="rId45" Type="http://schemas.openxmlformats.org/officeDocument/2006/relationships/hyperlink" Target="https://www.krk.co.jp/" TargetMode="External"/><Relationship Id="rId5" Type="http://schemas.openxmlformats.org/officeDocument/2006/relationships/hyperlink" Target="https://www.epson.jp/" TargetMode="External"/><Relationship Id="rId15" Type="http://schemas.openxmlformats.org/officeDocument/2006/relationships/hyperlink" Target="https://advics-saiyou.com/" TargetMode="External"/><Relationship Id="rId23" Type="http://schemas.openxmlformats.org/officeDocument/2006/relationships/hyperlink" Target="https://www.youtube.com/watch?v=DNsHDrtf_sk" TargetMode="External"/><Relationship Id="rId28" Type="http://schemas.openxmlformats.org/officeDocument/2006/relationships/hyperlink" Target="https://www.youtube.com/watch?v=Ydt4oGpjjjE&amp;t=36s" TargetMode="External"/><Relationship Id="rId36" Type="http://schemas.openxmlformats.org/officeDocument/2006/relationships/hyperlink" Target="https://www.tiis.global/" TargetMode="External"/><Relationship Id="rId49" Type="http://schemas.openxmlformats.org/officeDocument/2006/relationships/hyperlink" Target="https://www.yoshino-gypsum.com/site/" TargetMode="External"/><Relationship Id="rId10" Type="http://schemas.openxmlformats.org/officeDocument/2006/relationships/hyperlink" Target="https://www.nidek.co.jp/movie/" TargetMode="External"/><Relationship Id="rId19" Type="http://schemas.openxmlformats.org/officeDocument/2006/relationships/hyperlink" Target="https://www.chkk.co.jp/" TargetMode="External"/><Relationship Id="rId31" Type="http://schemas.openxmlformats.org/officeDocument/2006/relationships/hyperlink" Target="https://www.komatsu.jp/ja" TargetMode="External"/><Relationship Id="rId44" Type="http://schemas.openxmlformats.org/officeDocument/2006/relationships/hyperlink" Target="https://www.risu.co.jp/" TargetMode="External"/><Relationship Id="rId4" Type="http://schemas.openxmlformats.org/officeDocument/2006/relationships/hyperlink" Target="https://ibiden-recruit.jp/" TargetMode="External"/><Relationship Id="rId9" Type="http://schemas.openxmlformats.org/officeDocument/2006/relationships/hyperlink" Target="https://www.nidek.co.jp/" TargetMode="External"/><Relationship Id="rId14" Type="http://schemas.openxmlformats.org/officeDocument/2006/relationships/hyperlink" Target="https://www.aisin.com/jp/recruit/" TargetMode="External"/><Relationship Id="rId22" Type="http://schemas.openxmlformats.org/officeDocument/2006/relationships/hyperlink" Target="mailto:densotechno@disc.co.jp" TargetMode="External"/><Relationship Id="rId27" Type="http://schemas.openxmlformats.org/officeDocument/2006/relationships/hyperlink" Target="https://recruit.fuji.co.jp/" TargetMode="External"/><Relationship Id="rId30" Type="http://schemas.openxmlformats.org/officeDocument/2006/relationships/hyperlink" Target="https://www.youtube.com/watch?v=ud6ApI-CEdE" TargetMode="External"/><Relationship Id="rId35" Type="http://schemas.openxmlformats.org/officeDocument/2006/relationships/hyperlink" Target="https://www.denso-create.jp/recruit/" TargetMode="External"/><Relationship Id="rId43" Type="http://schemas.openxmlformats.org/officeDocument/2006/relationships/hyperlink" Target="https://www.api3838.co.jp/7recruit/index.html" TargetMode="External"/><Relationship Id="rId48" Type="http://schemas.openxmlformats.org/officeDocument/2006/relationships/hyperlink" Target="https://youtu.be/uTnBUe4PZmc" TargetMode="External"/><Relationship Id="rId8" Type="http://schemas.openxmlformats.org/officeDocument/2006/relationships/hyperlink" Target="https://www.tel.co.jp/promotion/special/movie.html" TargetMode="External"/><Relationship Id="rId51" Type="http://schemas.openxmlformats.org/officeDocument/2006/relationships/hyperlink" Target="https://youtu.be/0ShrGVItjGA" TargetMode="External"/><Relationship Id="rId3" Type="http://schemas.openxmlformats.org/officeDocument/2006/relationships/hyperlink" Target="https://www.youtube.com/watch?v=05PQGL48muw" TargetMode="External"/><Relationship Id="rId12" Type="http://schemas.openxmlformats.org/officeDocument/2006/relationships/hyperlink" Target="https://www.youtube.com/watch?v=1-CWZLUF1BQ" TargetMode="External"/><Relationship Id="rId17" Type="http://schemas.openxmlformats.org/officeDocument/2006/relationships/hyperlink" Target="https://www.koito.co.jp/" TargetMode="External"/><Relationship Id="rId25" Type="http://schemas.openxmlformats.org/officeDocument/2006/relationships/hyperlink" Target="https://www.youtube.com/channel/UC4b-PH2Cm4O7oF1wCPFJG1A" TargetMode="External"/><Relationship Id="rId33" Type="http://schemas.openxmlformats.org/officeDocument/2006/relationships/hyperlink" Target="https://www.cti.co.jp/" TargetMode="External"/><Relationship Id="rId38" Type="http://schemas.openxmlformats.org/officeDocument/2006/relationships/hyperlink" Target="https://youtu.be/cqtYBLKPyCo" TargetMode="External"/><Relationship Id="rId46" Type="http://schemas.openxmlformats.org/officeDocument/2006/relationships/hyperlink" Target="https://www.krk.co.jp/recruit/" TargetMode="External"/><Relationship Id="rId20" Type="http://schemas.openxmlformats.org/officeDocument/2006/relationships/hyperlink" Target="mailto:shiori_sugawara@chkk.co.jp" TargetMode="External"/><Relationship Id="rId41" Type="http://schemas.openxmlformats.org/officeDocument/2006/relationships/hyperlink" Target="https://www.youtube.com/watch?v=Mg2kKHCqW6I" TargetMode="External"/><Relationship Id="rId1" Type="http://schemas.openxmlformats.org/officeDocument/2006/relationships/hyperlink" Target="https://www.aichitokei.co.jp/" TargetMode="External"/><Relationship Id="rId6" Type="http://schemas.openxmlformats.org/officeDocument/2006/relationships/hyperlink" Target="https://www.youtube.com/watch?v=6TP98OT2nW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5BD0-0DED-405F-8CAB-4AB9445A791E}">
  <dimension ref="S2:U32"/>
  <sheetViews>
    <sheetView tabSelected="1" zoomScale="70" zoomScaleNormal="70" workbookViewId="0">
      <selection activeCell="R1" sqref="R1"/>
    </sheetView>
  </sheetViews>
  <sheetFormatPr defaultRowHeight="18" x14ac:dyDescent="0.55000000000000004"/>
  <cols>
    <col min="18" max="18" width="10.33203125" customWidth="1"/>
    <col min="19" max="19" width="45.33203125" customWidth="1"/>
    <col min="20" max="20" width="57.08203125" bestFit="1" customWidth="1"/>
    <col min="21" max="21" width="47.58203125" bestFit="1" customWidth="1"/>
  </cols>
  <sheetData>
    <row r="2" spans="19:21" x14ac:dyDescent="0.55000000000000004">
      <c r="S2" s="33" t="s">
        <v>710</v>
      </c>
      <c r="T2" s="33" t="s">
        <v>696</v>
      </c>
      <c r="U2" s="34" t="s">
        <v>763</v>
      </c>
    </row>
    <row r="3" spans="19:21" x14ac:dyDescent="0.55000000000000004">
      <c r="S3" s="35" t="s">
        <v>736</v>
      </c>
      <c r="T3" s="26" t="s">
        <v>402</v>
      </c>
      <c r="U3" s="27" t="s">
        <v>400</v>
      </c>
    </row>
    <row r="4" spans="19:21" x14ac:dyDescent="0.55000000000000004">
      <c r="S4" s="35" t="s">
        <v>215</v>
      </c>
      <c r="T4" s="26" t="s">
        <v>232</v>
      </c>
      <c r="U4" s="27" t="s">
        <v>229</v>
      </c>
    </row>
    <row r="5" spans="19:21" x14ac:dyDescent="0.55000000000000004">
      <c r="S5" s="35" t="s">
        <v>235</v>
      </c>
      <c r="T5" s="26" t="s">
        <v>257</v>
      </c>
      <c r="U5" s="27" t="s">
        <v>251</v>
      </c>
    </row>
    <row r="6" spans="19:21" x14ac:dyDescent="0.55000000000000004">
      <c r="S6" s="35" t="s">
        <v>584</v>
      </c>
      <c r="T6" s="26" t="s">
        <v>602</v>
      </c>
      <c r="U6" s="27" t="s">
        <v>599</v>
      </c>
    </row>
    <row r="7" spans="19:21" x14ac:dyDescent="0.55000000000000004">
      <c r="S7" s="35" t="s">
        <v>75</v>
      </c>
      <c r="T7" s="26" t="s">
        <v>94</v>
      </c>
      <c r="U7" s="27" t="s">
        <v>91</v>
      </c>
    </row>
    <row r="8" spans="19:21" x14ac:dyDescent="0.55000000000000004">
      <c r="S8" s="35" t="s">
        <v>630</v>
      </c>
      <c r="T8" s="26" t="s">
        <v>649</v>
      </c>
      <c r="U8" s="27" t="s">
        <v>646</v>
      </c>
    </row>
    <row r="9" spans="19:21" x14ac:dyDescent="0.55000000000000004">
      <c r="S9" s="35" t="s">
        <v>97</v>
      </c>
      <c r="T9" s="26" t="s">
        <v>121</v>
      </c>
      <c r="U9" s="27" t="s">
        <v>116</v>
      </c>
    </row>
    <row r="10" spans="19:21" x14ac:dyDescent="0.55000000000000004">
      <c r="S10" s="35" t="s">
        <v>491</v>
      </c>
      <c r="T10" s="26" t="s">
        <v>509</v>
      </c>
      <c r="U10" s="27" t="s">
        <v>504</v>
      </c>
    </row>
    <row r="11" spans="19:21" x14ac:dyDescent="0.55000000000000004">
      <c r="S11" s="35" t="s">
        <v>322</v>
      </c>
      <c r="T11" s="26" t="s">
        <v>343</v>
      </c>
      <c r="U11" s="27" t="s">
        <v>764</v>
      </c>
    </row>
    <row r="12" spans="19:21" x14ac:dyDescent="0.55000000000000004">
      <c r="S12" s="35" t="s">
        <v>150</v>
      </c>
      <c r="T12" s="26" t="s">
        <v>165</v>
      </c>
      <c r="U12" s="27" t="s">
        <v>162</v>
      </c>
    </row>
    <row r="13" spans="19:21" x14ac:dyDescent="0.55000000000000004">
      <c r="S13" s="35" t="s">
        <v>547</v>
      </c>
      <c r="T13" s="26" t="s">
        <v>561</v>
      </c>
      <c r="U13" s="27" t="s">
        <v>559</v>
      </c>
    </row>
    <row r="14" spans="19:21" x14ac:dyDescent="0.55000000000000004">
      <c r="S14" s="35" t="s">
        <v>446</v>
      </c>
      <c r="T14" s="26" t="s">
        <v>464</v>
      </c>
      <c r="U14" s="27" t="s">
        <v>460</v>
      </c>
    </row>
    <row r="15" spans="19:21" x14ac:dyDescent="0.55000000000000004">
      <c r="S15" s="35" t="s">
        <v>712</v>
      </c>
      <c r="T15" s="26" t="s">
        <v>70</v>
      </c>
      <c r="U15" s="27" t="s">
        <v>765</v>
      </c>
    </row>
    <row r="16" spans="19:21" x14ac:dyDescent="0.55000000000000004">
      <c r="S16" s="35" t="s">
        <v>752</v>
      </c>
      <c r="T16" s="26" t="s">
        <v>626</v>
      </c>
      <c r="U16" s="27" t="s">
        <v>620</v>
      </c>
    </row>
    <row r="17" spans="19:21" x14ac:dyDescent="0.55000000000000004">
      <c r="S17" s="35" t="s">
        <v>757</v>
      </c>
      <c r="T17" s="26" t="s">
        <v>691</v>
      </c>
      <c r="U17" s="27" t="s">
        <v>766</v>
      </c>
    </row>
    <row r="18" spans="19:21" x14ac:dyDescent="0.55000000000000004">
      <c r="S18" s="35" t="s">
        <v>716</v>
      </c>
      <c r="T18" s="26" t="s">
        <v>212</v>
      </c>
      <c r="U18" s="27" t="s">
        <v>206</v>
      </c>
    </row>
    <row r="19" spans="19:21" x14ac:dyDescent="0.55000000000000004">
      <c r="S19" s="35" t="s">
        <v>759</v>
      </c>
      <c r="T19" s="26" t="s">
        <v>543</v>
      </c>
      <c r="U19" s="27" t="s">
        <v>541</v>
      </c>
    </row>
    <row r="20" spans="19:21" x14ac:dyDescent="0.55000000000000004">
      <c r="S20" s="35" t="s">
        <v>728</v>
      </c>
      <c r="T20" s="26" t="s">
        <v>278</v>
      </c>
      <c r="U20" s="27" t="s">
        <v>275</v>
      </c>
    </row>
    <row r="21" spans="19:21" x14ac:dyDescent="0.55000000000000004">
      <c r="S21" s="35" t="s">
        <v>740</v>
      </c>
      <c r="T21" s="26" t="s">
        <v>442</v>
      </c>
      <c r="U21" s="27" t="s">
        <v>440</v>
      </c>
    </row>
    <row r="22" spans="19:21" x14ac:dyDescent="0.55000000000000004">
      <c r="S22" s="35" t="s">
        <v>717</v>
      </c>
      <c r="T22" s="26" t="s">
        <v>297</v>
      </c>
      <c r="U22" s="27" t="s">
        <v>295</v>
      </c>
    </row>
    <row r="23" spans="19:21" x14ac:dyDescent="0.55000000000000004">
      <c r="S23" s="35" t="s">
        <v>738</v>
      </c>
      <c r="T23" s="26" t="s">
        <v>424</v>
      </c>
      <c r="U23" s="27" t="s">
        <v>420</v>
      </c>
    </row>
    <row r="24" spans="19:21" x14ac:dyDescent="0.55000000000000004">
      <c r="S24" s="35" t="s">
        <v>718</v>
      </c>
      <c r="T24" s="26" t="s">
        <v>319</v>
      </c>
      <c r="U24" s="27" t="s">
        <v>767</v>
      </c>
    </row>
    <row r="25" spans="19:21" x14ac:dyDescent="0.55000000000000004">
      <c r="S25" s="35" t="s">
        <v>743</v>
      </c>
      <c r="T25" s="26" t="s">
        <v>488</v>
      </c>
      <c r="U25" s="27" t="s">
        <v>480</v>
      </c>
    </row>
    <row r="26" spans="19:21" x14ac:dyDescent="0.55000000000000004">
      <c r="S26" s="35" t="s">
        <v>755</v>
      </c>
      <c r="T26" s="26" t="s">
        <v>670</v>
      </c>
      <c r="U26" s="27" t="s">
        <v>668</v>
      </c>
    </row>
    <row r="27" spans="19:21" x14ac:dyDescent="0.55000000000000004">
      <c r="S27" s="35" t="s">
        <v>727</v>
      </c>
      <c r="T27" s="26" t="s">
        <v>361</v>
      </c>
      <c r="U27" s="27" t="s">
        <v>359</v>
      </c>
    </row>
    <row r="28" spans="19:21" x14ac:dyDescent="0.55000000000000004">
      <c r="S28" s="35" t="s">
        <v>715</v>
      </c>
      <c r="T28" s="26" t="s">
        <v>146</v>
      </c>
      <c r="U28" s="27" t="s">
        <v>139</v>
      </c>
    </row>
    <row r="29" spans="19:21" x14ac:dyDescent="0.55000000000000004">
      <c r="S29" s="35" t="s">
        <v>722</v>
      </c>
      <c r="T29" s="26" t="s">
        <v>186</v>
      </c>
      <c r="U29" s="27" t="s">
        <v>184</v>
      </c>
    </row>
    <row r="30" spans="19:21" x14ac:dyDescent="0.55000000000000004">
      <c r="S30" s="35" t="s">
        <v>746</v>
      </c>
      <c r="T30" s="26" t="s">
        <v>527</v>
      </c>
      <c r="U30" s="27" t="s">
        <v>525</v>
      </c>
    </row>
    <row r="31" spans="19:21" x14ac:dyDescent="0.55000000000000004">
      <c r="S31" s="35" t="s">
        <v>749</v>
      </c>
      <c r="T31" s="26" t="s">
        <v>580</v>
      </c>
      <c r="U31" s="27" t="s">
        <v>578</v>
      </c>
    </row>
    <row r="32" spans="19:21" x14ac:dyDescent="0.55000000000000004">
      <c r="S32" s="36" t="s">
        <v>734</v>
      </c>
      <c r="T32" s="28" t="s">
        <v>383</v>
      </c>
      <c r="U32" s="32" t="s">
        <v>380</v>
      </c>
    </row>
  </sheetData>
  <sheetProtection algorithmName="SHA-512" hashValue="nP+jq8JJAgLM/fC6PJ+U5UW6MQmPaGIOOfmuXv7qa9V6a7pjSWMUNSL4HBIeeZGrZh6mOGLMzqvxhx2EqxSapw==" saltValue="4xam0W/gx0LbzSJZHbrC8Q==" spinCount="100000" sheet="1" selectLockedCells="1" pivotTables="0" selectUnlockedCells="1"/>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85DC-D399-47E1-938D-B3E835FBEE05}">
  <dimension ref="A1:XDE31"/>
  <sheetViews>
    <sheetView topLeftCell="AO1" zoomScale="80" zoomScaleNormal="80" workbookViewId="0">
      <selection activeCell="I21" sqref="I21"/>
    </sheetView>
  </sheetViews>
  <sheetFormatPr defaultColWidth="9" defaultRowHeight="42.75" customHeight="1" x14ac:dyDescent="0.55000000000000004"/>
  <cols>
    <col min="1" max="1" width="4.5" style="4" customWidth="1"/>
    <col min="2" max="3" width="36.25" style="14" customWidth="1"/>
    <col min="4" max="4" width="15" style="14" customWidth="1"/>
    <col min="5" max="5" width="25.5" style="14" customWidth="1"/>
    <col min="6" max="6" width="15" style="14" customWidth="1"/>
    <col min="7" max="7" width="23.75" style="14" customWidth="1"/>
    <col min="8" max="8" width="14.33203125" style="14" customWidth="1"/>
    <col min="9" max="9" width="46.75" style="14" customWidth="1"/>
    <col min="10" max="10" width="21.25" style="14" customWidth="1"/>
    <col min="11" max="11" width="18.33203125" style="14" bestFit="1" customWidth="1"/>
    <col min="12" max="12" width="19.25" style="14" customWidth="1"/>
    <col min="13" max="13" width="18.25" style="14" customWidth="1"/>
    <col min="14" max="14" width="27.25" style="14" bestFit="1" customWidth="1"/>
    <col min="15" max="15" width="30.83203125" style="14" customWidth="1"/>
    <col min="16" max="16" width="27" style="14" customWidth="1"/>
    <col min="17" max="19" width="9" style="14"/>
    <col min="20" max="20" width="15" style="14" bestFit="1" customWidth="1"/>
    <col min="21" max="24" width="9" style="14"/>
    <col min="25" max="25" width="20.33203125" style="14" customWidth="1"/>
    <col min="26" max="36" width="9" style="14"/>
    <col min="37" max="37" width="33.83203125" style="14" bestFit="1" customWidth="1"/>
    <col min="38" max="38" width="56.25" style="14" customWidth="1"/>
    <col min="39" max="39" width="74.33203125" style="14" customWidth="1"/>
    <col min="40" max="40" width="37.33203125" style="14" customWidth="1"/>
    <col min="41" max="41" width="34.58203125" style="14" customWidth="1"/>
    <col min="42" max="42" width="11" style="14" customWidth="1"/>
    <col min="43" max="43" width="36.08203125" style="14" bestFit="1" customWidth="1"/>
    <col min="44" max="44" width="11.58203125" style="14" bestFit="1" customWidth="1"/>
    <col min="45" max="45" width="9" style="14"/>
    <col min="46" max="46" width="9.25" style="14" bestFit="1" customWidth="1"/>
    <col min="47" max="50" width="9" style="14"/>
    <col min="51" max="51" width="255.58203125" style="14" bestFit="1" customWidth="1"/>
    <col min="52" max="53" width="9" style="14"/>
    <col min="54" max="55" width="11.58203125" style="14" bestFit="1" customWidth="1"/>
    <col min="56" max="16384" width="9" style="14"/>
  </cols>
  <sheetData>
    <row r="1" spans="1:16333" s="5" customFormat="1" ht="42.75" customHeight="1" x14ac:dyDescent="0.55000000000000004">
      <c r="A1" s="1" t="s">
        <v>0</v>
      </c>
      <c r="B1" s="2" t="s">
        <v>1</v>
      </c>
      <c r="C1" s="29" t="s">
        <v>711</v>
      </c>
      <c r="D1" s="2" t="s">
        <v>2</v>
      </c>
      <c r="E1" s="2" t="s">
        <v>3</v>
      </c>
      <c r="F1" s="2" t="s">
        <v>4</v>
      </c>
      <c r="G1" s="3"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9" t="s">
        <v>704</v>
      </c>
      <c r="AN1" s="29" t="s">
        <v>706</v>
      </c>
      <c r="AO1" s="30" t="s">
        <v>708</v>
      </c>
      <c r="AP1" s="2" t="s">
        <v>37</v>
      </c>
      <c r="AQ1" s="2" t="s">
        <v>38</v>
      </c>
      <c r="AR1" s="2" t="s">
        <v>39</v>
      </c>
      <c r="AS1" s="2" t="s">
        <v>40</v>
      </c>
      <c r="AT1" s="2" t="s">
        <v>6</v>
      </c>
      <c r="AU1" s="2" t="s">
        <v>41</v>
      </c>
      <c r="AV1" s="2" t="s">
        <v>42</v>
      </c>
      <c r="AW1" s="2" t="s">
        <v>8</v>
      </c>
      <c r="AX1" s="2" t="s">
        <v>43</v>
      </c>
      <c r="AY1" s="2" t="s">
        <v>44</v>
      </c>
      <c r="AZ1" s="2" t="s">
        <v>45</v>
      </c>
      <c r="BA1" s="2" t="s">
        <v>46</v>
      </c>
      <c r="BB1" s="2" t="s">
        <v>47</v>
      </c>
      <c r="BC1" s="2" t="s">
        <v>48</v>
      </c>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row>
    <row r="2" spans="1:16333" ht="42.75" customHeight="1" x14ac:dyDescent="0.55000000000000004">
      <c r="A2" s="6">
        <v>1</v>
      </c>
      <c r="B2" s="7" t="s">
        <v>49</v>
      </c>
      <c r="C2" s="7" t="s">
        <v>713</v>
      </c>
      <c r="D2" s="7" t="s">
        <v>50</v>
      </c>
      <c r="E2" s="7" t="s">
        <v>51</v>
      </c>
      <c r="F2" s="8">
        <v>526615148</v>
      </c>
      <c r="G2" s="31" t="s">
        <v>52</v>
      </c>
      <c r="H2" s="10">
        <v>4568691</v>
      </c>
      <c r="I2" s="7" t="s">
        <v>53</v>
      </c>
      <c r="J2" s="7" t="s">
        <v>54</v>
      </c>
      <c r="K2" s="7" t="s">
        <v>55</v>
      </c>
      <c r="L2" s="7" t="s">
        <v>56</v>
      </c>
      <c r="M2" s="11"/>
      <c r="N2" s="11"/>
      <c r="O2" s="11"/>
      <c r="P2" s="7" t="s">
        <v>57</v>
      </c>
      <c r="Q2" s="7" t="s">
        <v>58</v>
      </c>
      <c r="R2" s="7" t="s">
        <v>59</v>
      </c>
      <c r="S2" s="7" t="s">
        <v>60</v>
      </c>
      <c r="T2" s="12">
        <v>18050</v>
      </c>
      <c r="U2" s="7" t="s">
        <v>61</v>
      </c>
      <c r="V2" s="7" t="s">
        <v>62</v>
      </c>
      <c r="W2" s="7" t="s">
        <v>63</v>
      </c>
      <c r="X2" s="7" t="s">
        <v>64</v>
      </c>
      <c r="Y2" s="7" t="s">
        <v>65</v>
      </c>
      <c r="Z2" s="13" t="s">
        <v>66</v>
      </c>
      <c r="AA2" s="7"/>
      <c r="AB2" s="7" t="s">
        <v>694</v>
      </c>
      <c r="AC2" s="7" t="s">
        <v>694</v>
      </c>
      <c r="AD2" s="7" t="s">
        <v>695</v>
      </c>
      <c r="AE2" s="7" t="s">
        <v>695</v>
      </c>
      <c r="AF2" s="7" t="s">
        <v>695</v>
      </c>
      <c r="AG2" s="7"/>
      <c r="AH2" s="7" t="s">
        <v>694</v>
      </c>
      <c r="AI2" s="7" t="s">
        <v>694</v>
      </c>
      <c r="AJ2" s="7" t="s">
        <v>694</v>
      </c>
      <c r="AK2" s="7" t="s">
        <v>700</v>
      </c>
      <c r="AL2" s="11"/>
      <c r="AM2" s="11"/>
      <c r="AN2" s="11"/>
      <c r="AO2" s="11"/>
      <c r="AP2" s="11"/>
      <c r="AQ2" s="11"/>
      <c r="AR2" s="7" t="s">
        <v>67</v>
      </c>
      <c r="AS2" s="13" t="s">
        <v>68</v>
      </c>
      <c r="AT2" s="7" t="s">
        <v>69</v>
      </c>
      <c r="AU2" s="7" t="s">
        <v>53</v>
      </c>
      <c r="AV2" s="11"/>
      <c r="AW2" s="11"/>
      <c r="AX2" s="11"/>
      <c r="AY2" s="7" t="s">
        <v>698</v>
      </c>
      <c r="AZ2" s="7" t="s">
        <v>70</v>
      </c>
      <c r="BA2" s="13" t="s">
        <v>71</v>
      </c>
      <c r="BB2" s="7" t="s">
        <v>72</v>
      </c>
      <c r="BC2" s="7" t="s">
        <v>73</v>
      </c>
    </row>
    <row r="3" spans="1:16333" ht="42.75" customHeight="1" x14ac:dyDescent="0.55000000000000004">
      <c r="A3" s="6">
        <v>2</v>
      </c>
      <c r="B3" s="11" t="s">
        <v>74</v>
      </c>
      <c r="C3" s="11" t="s">
        <v>714</v>
      </c>
      <c r="D3" s="11" t="s">
        <v>50</v>
      </c>
      <c r="E3" s="11" t="s">
        <v>75</v>
      </c>
      <c r="F3" s="15" t="s">
        <v>76</v>
      </c>
      <c r="G3" s="16" t="s">
        <v>77</v>
      </c>
      <c r="H3" s="17" t="s">
        <v>78</v>
      </c>
      <c r="I3" s="11" t="s">
        <v>79</v>
      </c>
      <c r="J3" s="11" t="s">
        <v>80</v>
      </c>
      <c r="K3" s="11" t="s">
        <v>81</v>
      </c>
      <c r="L3" s="11" t="s">
        <v>81</v>
      </c>
      <c r="M3" s="11"/>
      <c r="N3" s="11" t="s">
        <v>81</v>
      </c>
      <c r="O3" s="11"/>
      <c r="P3" s="11" t="s">
        <v>82</v>
      </c>
      <c r="Q3" s="11" t="s">
        <v>83</v>
      </c>
      <c r="R3" s="11" t="s">
        <v>84</v>
      </c>
      <c r="S3" s="11" t="s">
        <v>85</v>
      </c>
      <c r="T3" s="11" t="s">
        <v>86</v>
      </c>
      <c r="U3" s="11" t="s">
        <v>61</v>
      </c>
      <c r="V3" s="11" t="s">
        <v>87</v>
      </c>
      <c r="W3" s="11" t="s">
        <v>88</v>
      </c>
      <c r="X3" s="11" t="s">
        <v>89</v>
      </c>
      <c r="Y3" s="11" t="s">
        <v>90</v>
      </c>
      <c r="Z3" s="18" t="s">
        <v>91</v>
      </c>
      <c r="AA3" s="11" t="s">
        <v>697</v>
      </c>
      <c r="AB3" s="11" t="s">
        <v>694</v>
      </c>
      <c r="AC3" s="11" t="s">
        <v>694</v>
      </c>
      <c r="AD3" s="11" t="s">
        <v>694</v>
      </c>
      <c r="AE3" s="11" t="s">
        <v>694</v>
      </c>
      <c r="AF3" s="11" t="s">
        <v>694</v>
      </c>
      <c r="AG3" s="11" t="s">
        <v>694</v>
      </c>
      <c r="AH3" s="11" t="s">
        <v>694</v>
      </c>
      <c r="AI3" s="11" t="s">
        <v>694</v>
      </c>
      <c r="AJ3" s="11" t="s">
        <v>694</v>
      </c>
      <c r="AK3" s="11" t="s">
        <v>699</v>
      </c>
      <c r="AL3" s="11"/>
      <c r="AM3" s="11"/>
      <c r="AN3" s="11"/>
      <c r="AO3" s="11"/>
      <c r="AP3" s="11"/>
      <c r="AQ3" s="11"/>
      <c r="AR3" s="11">
        <v>584817972</v>
      </c>
      <c r="AS3" s="11" t="s">
        <v>77</v>
      </c>
      <c r="AT3" s="11" t="s">
        <v>78</v>
      </c>
      <c r="AU3" s="11" t="s">
        <v>92</v>
      </c>
      <c r="AV3" s="11"/>
      <c r="AW3" s="11" t="s">
        <v>80</v>
      </c>
      <c r="AX3" s="11" t="s">
        <v>81</v>
      </c>
      <c r="AY3" s="11" t="s">
        <v>93</v>
      </c>
      <c r="AZ3" s="11" t="s">
        <v>94</v>
      </c>
      <c r="BA3" s="11"/>
      <c r="BB3" s="11" t="s">
        <v>95</v>
      </c>
      <c r="BC3" s="11" t="s">
        <v>81</v>
      </c>
    </row>
    <row r="4" spans="1:16333" ht="42.75" customHeight="1" x14ac:dyDescent="0.55000000000000004">
      <c r="A4" s="6">
        <v>3</v>
      </c>
      <c r="B4" s="11" t="s">
        <v>96</v>
      </c>
      <c r="C4" s="11" t="s">
        <v>719</v>
      </c>
      <c r="D4" s="11" t="s">
        <v>50</v>
      </c>
      <c r="E4" s="11" t="s">
        <v>97</v>
      </c>
      <c r="F4" s="15" t="s">
        <v>98</v>
      </c>
      <c r="G4" s="16" t="s">
        <v>99</v>
      </c>
      <c r="H4" s="17">
        <v>1600023</v>
      </c>
      <c r="I4" s="11" t="s">
        <v>100</v>
      </c>
      <c r="J4" s="11" t="s">
        <v>101</v>
      </c>
      <c r="K4" s="11" t="s">
        <v>102</v>
      </c>
      <c r="L4" s="11" t="s">
        <v>103</v>
      </c>
      <c r="M4" s="11"/>
      <c r="N4" s="11" t="s">
        <v>104</v>
      </c>
      <c r="O4" s="19" t="s">
        <v>105</v>
      </c>
      <c r="P4" s="11" t="s">
        <v>106</v>
      </c>
      <c r="Q4" s="11" t="s">
        <v>107</v>
      </c>
      <c r="R4" s="11" t="s">
        <v>108</v>
      </c>
      <c r="S4" s="11" t="s">
        <v>109</v>
      </c>
      <c r="T4" s="11" t="s">
        <v>110</v>
      </c>
      <c r="U4" s="11" t="s">
        <v>111</v>
      </c>
      <c r="V4" s="11" t="s">
        <v>112</v>
      </c>
      <c r="W4" s="11" t="s">
        <v>113</v>
      </c>
      <c r="X4" s="11" t="s">
        <v>114</v>
      </c>
      <c r="Y4" s="11" t="s">
        <v>115</v>
      </c>
      <c r="Z4" s="18" t="s">
        <v>116</v>
      </c>
      <c r="AA4" s="11" t="s">
        <v>697</v>
      </c>
      <c r="AB4" s="11" t="s">
        <v>695</v>
      </c>
      <c r="AC4" s="11" t="s">
        <v>695</v>
      </c>
      <c r="AD4" s="11" t="s">
        <v>695</v>
      </c>
      <c r="AE4" s="11" t="s">
        <v>695</v>
      </c>
      <c r="AF4" s="11" t="s">
        <v>695</v>
      </c>
      <c r="AG4" s="11" t="s">
        <v>694</v>
      </c>
      <c r="AH4" s="11" t="s">
        <v>694</v>
      </c>
      <c r="AI4" s="11" t="s">
        <v>694</v>
      </c>
      <c r="AJ4" s="11" t="s">
        <v>694</v>
      </c>
      <c r="AK4" s="11" t="s">
        <v>699</v>
      </c>
      <c r="AL4" s="11"/>
      <c r="AM4" s="11"/>
      <c r="AN4" s="11"/>
      <c r="AO4" s="11"/>
      <c r="AP4" s="11"/>
      <c r="AQ4" s="11" t="s">
        <v>709</v>
      </c>
      <c r="AR4" s="11" t="s">
        <v>98</v>
      </c>
      <c r="AS4" s="11" t="s">
        <v>99</v>
      </c>
      <c r="AT4" s="11" t="s">
        <v>117</v>
      </c>
      <c r="AU4" s="11" t="s">
        <v>118</v>
      </c>
      <c r="AV4" s="11" t="s">
        <v>119</v>
      </c>
      <c r="AW4" s="11" t="s">
        <v>101</v>
      </c>
      <c r="AX4" s="11" t="s">
        <v>102</v>
      </c>
      <c r="AY4" s="11" t="s">
        <v>120</v>
      </c>
      <c r="AZ4" s="11" t="s">
        <v>121</v>
      </c>
      <c r="BA4" s="18" t="s">
        <v>122</v>
      </c>
      <c r="BB4" s="11" t="s">
        <v>98</v>
      </c>
      <c r="BC4" s="11" t="s">
        <v>102</v>
      </c>
    </row>
    <row r="5" spans="1:16333" ht="42.75" customHeight="1" x14ac:dyDescent="0.55000000000000004">
      <c r="A5" s="6">
        <v>4</v>
      </c>
      <c r="B5" s="11" t="s">
        <v>123</v>
      </c>
      <c r="C5" s="11" t="s">
        <v>720</v>
      </c>
      <c r="D5" s="11" t="s">
        <v>50</v>
      </c>
      <c r="E5" s="11" t="s">
        <v>124</v>
      </c>
      <c r="F5" s="15" t="s">
        <v>125</v>
      </c>
      <c r="G5" s="16" t="s">
        <v>126</v>
      </c>
      <c r="H5" s="17" t="s">
        <v>127</v>
      </c>
      <c r="I5" s="11" t="s">
        <v>128</v>
      </c>
      <c r="J5" s="11" t="s">
        <v>54</v>
      </c>
      <c r="K5" s="11" t="s">
        <v>129</v>
      </c>
      <c r="L5" s="11" t="s">
        <v>129</v>
      </c>
      <c r="M5" s="11"/>
      <c r="N5" s="11"/>
      <c r="O5" s="11"/>
      <c r="P5" s="11" t="s">
        <v>130</v>
      </c>
      <c r="Q5" s="11" t="s">
        <v>131</v>
      </c>
      <c r="R5" s="11" t="s">
        <v>132</v>
      </c>
      <c r="S5" s="11" t="s">
        <v>133</v>
      </c>
      <c r="T5" s="11" t="s">
        <v>134</v>
      </c>
      <c r="U5" s="11" t="s">
        <v>135</v>
      </c>
      <c r="V5" s="11" t="s">
        <v>136</v>
      </c>
      <c r="W5" s="11" t="s">
        <v>137</v>
      </c>
      <c r="X5" s="11" t="s">
        <v>138</v>
      </c>
      <c r="Y5" s="11">
        <v>30</v>
      </c>
      <c r="Z5" s="18" t="s">
        <v>139</v>
      </c>
      <c r="AA5" s="11" t="s">
        <v>695</v>
      </c>
      <c r="AB5" s="11" t="s">
        <v>695</v>
      </c>
      <c r="AC5" s="11" t="s">
        <v>695</v>
      </c>
      <c r="AD5" s="11" t="s">
        <v>695</v>
      </c>
      <c r="AE5" s="11" t="s">
        <v>695</v>
      </c>
      <c r="AF5" s="11" t="s">
        <v>695</v>
      </c>
      <c r="AG5" s="11" t="s">
        <v>694</v>
      </c>
      <c r="AH5" s="11" t="s">
        <v>694</v>
      </c>
      <c r="AI5" s="11" t="s">
        <v>694</v>
      </c>
      <c r="AJ5" s="11" t="s">
        <v>695</v>
      </c>
      <c r="AK5" s="11" t="s">
        <v>699</v>
      </c>
      <c r="AL5" s="20" t="s">
        <v>704</v>
      </c>
      <c r="AM5" s="20" t="s">
        <v>704</v>
      </c>
      <c r="AN5" s="20"/>
      <c r="AO5" s="20"/>
      <c r="AP5" s="11"/>
      <c r="AQ5" s="11" t="s">
        <v>709</v>
      </c>
      <c r="AR5" s="11" t="s">
        <v>141</v>
      </c>
      <c r="AS5" s="11" t="s">
        <v>126</v>
      </c>
      <c r="AT5" s="11" t="s">
        <v>127</v>
      </c>
      <c r="AU5" s="11" t="s">
        <v>142</v>
      </c>
      <c r="AV5" s="11" t="s">
        <v>143</v>
      </c>
      <c r="AW5" s="11" t="s">
        <v>54</v>
      </c>
      <c r="AX5" s="11" t="s">
        <v>144</v>
      </c>
      <c r="AY5" s="11" t="s">
        <v>145</v>
      </c>
      <c r="AZ5" s="11" t="s">
        <v>146</v>
      </c>
      <c r="BA5" s="18" t="s">
        <v>147</v>
      </c>
      <c r="BB5" s="11" t="s">
        <v>148</v>
      </c>
      <c r="BC5" s="11" t="s">
        <v>129</v>
      </c>
    </row>
    <row r="6" spans="1:16333" ht="42.75" customHeight="1" x14ac:dyDescent="0.55000000000000004">
      <c r="A6" s="6">
        <v>5</v>
      </c>
      <c r="B6" s="11" t="s">
        <v>149</v>
      </c>
      <c r="C6" s="11" t="s">
        <v>721</v>
      </c>
      <c r="D6" s="11" t="s">
        <v>50</v>
      </c>
      <c r="E6" s="11" t="s">
        <v>150</v>
      </c>
      <c r="F6" s="15">
        <v>533678815</v>
      </c>
      <c r="G6" s="16" t="s">
        <v>151</v>
      </c>
      <c r="H6" s="17">
        <v>4430038</v>
      </c>
      <c r="I6" s="11" t="s">
        <v>152</v>
      </c>
      <c r="J6" s="11" t="s">
        <v>54</v>
      </c>
      <c r="K6" s="11" t="s">
        <v>153</v>
      </c>
      <c r="L6" s="11" t="s">
        <v>153</v>
      </c>
      <c r="M6" s="11"/>
      <c r="N6" s="11"/>
      <c r="O6" s="11" t="s">
        <v>154</v>
      </c>
      <c r="P6" s="11" t="s">
        <v>149</v>
      </c>
      <c r="Q6" s="11" t="s">
        <v>155</v>
      </c>
      <c r="R6" s="11" t="s">
        <v>156</v>
      </c>
      <c r="S6" s="11" t="s">
        <v>157</v>
      </c>
      <c r="T6" s="21">
        <v>26121</v>
      </c>
      <c r="U6" s="11" t="s">
        <v>158</v>
      </c>
      <c r="V6" s="11" t="s">
        <v>159</v>
      </c>
      <c r="W6" s="11" t="s">
        <v>160</v>
      </c>
      <c r="X6" s="11" t="s">
        <v>161</v>
      </c>
      <c r="Y6" s="11">
        <v>44</v>
      </c>
      <c r="Z6" s="18" t="s">
        <v>162</v>
      </c>
      <c r="AA6" s="11" t="s">
        <v>694</v>
      </c>
      <c r="AB6" s="11" t="s">
        <v>694</v>
      </c>
      <c r="AC6" s="11" t="s">
        <v>695</v>
      </c>
      <c r="AD6" s="11" t="s">
        <v>695</v>
      </c>
      <c r="AE6" s="11" t="s">
        <v>695</v>
      </c>
      <c r="AF6" s="11" t="s">
        <v>695</v>
      </c>
      <c r="AG6" s="11"/>
      <c r="AH6" s="11"/>
      <c r="AI6" s="11" t="s">
        <v>694</v>
      </c>
      <c r="AJ6" s="11" t="s">
        <v>695</v>
      </c>
      <c r="AK6" s="11" t="s">
        <v>699</v>
      </c>
      <c r="AL6" s="11"/>
      <c r="AM6" s="11"/>
      <c r="AN6" s="11"/>
      <c r="AO6" s="11"/>
      <c r="AP6" s="11"/>
      <c r="AQ6" s="11"/>
      <c r="AR6" s="11">
        <v>533678815</v>
      </c>
      <c r="AS6" s="11" t="s">
        <v>151</v>
      </c>
      <c r="AT6" s="11">
        <v>4430038</v>
      </c>
      <c r="AU6" s="11" t="s">
        <v>163</v>
      </c>
      <c r="AV6" s="11"/>
      <c r="AW6" s="11"/>
      <c r="AX6" s="11"/>
      <c r="AY6" s="11" t="s">
        <v>164</v>
      </c>
      <c r="AZ6" s="11" t="s">
        <v>165</v>
      </c>
      <c r="BA6" s="18" t="s">
        <v>166</v>
      </c>
      <c r="BB6" s="11">
        <v>533678815</v>
      </c>
      <c r="BC6" s="11">
        <v>533678815</v>
      </c>
    </row>
    <row r="7" spans="1:16333" ht="42.75" customHeight="1" x14ac:dyDescent="0.55000000000000004">
      <c r="A7" s="6">
        <v>6</v>
      </c>
      <c r="B7" s="11" t="s">
        <v>167</v>
      </c>
      <c r="C7" s="11" t="s">
        <v>723</v>
      </c>
      <c r="D7" s="11" t="s">
        <v>50</v>
      </c>
      <c r="E7" s="11" t="s">
        <v>168</v>
      </c>
      <c r="F7" s="15">
        <v>8022065517</v>
      </c>
      <c r="G7" s="16" t="s">
        <v>169</v>
      </c>
      <c r="H7" s="17" t="s">
        <v>170</v>
      </c>
      <c r="I7" s="11" t="s">
        <v>171</v>
      </c>
      <c r="J7" s="11" t="s">
        <v>172</v>
      </c>
      <c r="K7" s="11" t="s">
        <v>173</v>
      </c>
      <c r="L7" s="11" t="s">
        <v>174</v>
      </c>
      <c r="M7" s="11" t="s">
        <v>174</v>
      </c>
      <c r="N7" s="11"/>
      <c r="O7" s="11"/>
      <c r="P7" s="11" t="s">
        <v>175</v>
      </c>
      <c r="Q7" s="11" t="s">
        <v>176</v>
      </c>
      <c r="R7" s="11" t="s">
        <v>177</v>
      </c>
      <c r="S7" s="11" t="s">
        <v>178</v>
      </c>
      <c r="T7" s="21">
        <v>7337</v>
      </c>
      <c r="U7" s="11" t="s">
        <v>179</v>
      </c>
      <c r="V7" s="11" t="s">
        <v>180</v>
      </c>
      <c r="W7" s="11" t="s">
        <v>181</v>
      </c>
      <c r="X7" s="11" t="s">
        <v>182</v>
      </c>
      <c r="Y7" s="11" t="s">
        <v>183</v>
      </c>
      <c r="Z7" s="18" t="s">
        <v>184</v>
      </c>
      <c r="AA7" s="11" t="s">
        <v>695</v>
      </c>
      <c r="AB7" s="11" t="s">
        <v>695</v>
      </c>
      <c r="AC7" s="11" t="s">
        <v>695</v>
      </c>
      <c r="AD7" s="11" t="s">
        <v>695</v>
      </c>
      <c r="AE7" s="11" t="s">
        <v>695</v>
      </c>
      <c r="AF7" s="11" t="s">
        <v>695</v>
      </c>
      <c r="AG7" s="11" t="s">
        <v>694</v>
      </c>
      <c r="AH7" s="11" t="s">
        <v>695</v>
      </c>
      <c r="AI7" s="11" t="s">
        <v>695</v>
      </c>
      <c r="AJ7" s="11" t="s">
        <v>695</v>
      </c>
      <c r="AK7" s="11" t="s">
        <v>699</v>
      </c>
      <c r="AL7" s="20" t="s">
        <v>705</v>
      </c>
      <c r="AM7" s="20" t="s">
        <v>704</v>
      </c>
      <c r="AN7" s="20" t="s">
        <v>707</v>
      </c>
      <c r="AO7" s="20" t="s">
        <v>708</v>
      </c>
      <c r="AP7" s="11"/>
      <c r="AQ7" s="11" t="s">
        <v>701</v>
      </c>
      <c r="AR7" s="11"/>
      <c r="AS7" s="11"/>
      <c r="AT7" s="11" t="s">
        <v>170</v>
      </c>
      <c r="AU7" s="11" t="s">
        <v>171</v>
      </c>
      <c r="AV7" s="11"/>
      <c r="AW7" s="11" t="s">
        <v>172</v>
      </c>
      <c r="AX7" s="11"/>
      <c r="AY7" s="11" t="s">
        <v>185</v>
      </c>
      <c r="AZ7" s="11" t="s">
        <v>186</v>
      </c>
      <c r="BA7" s="18" t="s">
        <v>187</v>
      </c>
      <c r="BB7" s="11" t="s">
        <v>188</v>
      </c>
      <c r="BC7" s="11" t="s">
        <v>173</v>
      </c>
    </row>
    <row r="8" spans="1:16333" ht="42.75" customHeight="1" x14ac:dyDescent="0.55000000000000004">
      <c r="A8" s="6">
        <v>7</v>
      </c>
      <c r="B8" s="11" t="s">
        <v>189</v>
      </c>
      <c r="C8" s="11" t="s">
        <v>724</v>
      </c>
      <c r="D8" s="11" t="s">
        <v>50</v>
      </c>
      <c r="E8" s="11" t="s">
        <v>190</v>
      </c>
      <c r="F8" s="15" t="s">
        <v>191</v>
      </c>
      <c r="G8" s="16" t="s">
        <v>192</v>
      </c>
      <c r="H8" s="17">
        <v>1020073</v>
      </c>
      <c r="I8" s="11" t="s">
        <v>193</v>
      </c>
      <c r="J8" s="11" t="s">
        <v>194</v>
      </c>
      <c r="K8" s="11" t="s">
        <v>195</v>
      </c>
      <c r="L8" s="11" t="s">
        <v>195</v>
      </c>
      <c r="M8" s="11" t="s">
        <v>196</v>
      </c>
      <c r="N8" s="11"/>
      <c r="O8" s="11"/>
      <c r="P8" s="11" t="s">
        <v>197</v>
      </c>
      <c r="Q8" s="11" t="s">
        <v>198</v>
      </c>
      <c r="R8" s="11" t="s">
        <v>199</v>
      </c>
      <c r="S8" s="11" t="s">
        <v>200</v>
      </c>
      <c r="T8" s="22">
        <v>22678</v>
      </c>
      <c r="U8" s="11" t="s">
        <v>201</v>
      </c>
      <c r="V8" s="11" t="s">
        <v>202</v>
      </c>
      <c r="W8" s="11" t="s">
        <v>203</v>
      </c>
      <c r="X8" s="11" t="s">
        <v>204</v>
      </c>
      <c r="Y8" s="11" t="s">
        <v>205</v>
      </c>
      <c r="Z8" s="18" t="s">
        <v>206</v>
      </c>
      <c r="AA8" s="11" t="s">
        <v>694</v>
      </c>
      <c r="AB8" s="11" t="s">
        <v>694</v>
      </c>
      <c r="AC8" s="11" t="s">
        <v>694</v>
      </c>
      <c r="AD8" s="11" t="s">
        <v>695</v>
      </c>
      <c r="AE8" s="11" t="s">
        <v>695</v>
      </c>
      <c r="AF8" s="11" t="s">
        <v>695</v>
      </c>
      <c r="AG8" s="11"/>
      <c r="AH8" s="11"/>
      <c r="AI8" s="11" t="s">
        <v>694</v>
      </c>
      <c r="AJ8" s="11" t="s">
        <v>695</v>
      </c>
      <c r="AK8" s="11" t="s">
        <v>700</v>
      </c>
      <c r="AL8" s="20" t="s">
        <v>702</v>
      </c>
      <c r="AM8" s="20" t="s">
        <v>704</v>
      </c>
      <c r="AN8" s="20"/>
      <c r="AO8" s="20"/>
      <c r="AP8" s="11"/>
      <c r="AQ8" s="11"/>
      <c r="AR8" s="11" t="s">
        <v>207</v>
      </c>
      <c r="AS8" s="11" t="s">
        <v>192</v>
      </c>
      <c r="AT8" s="11" t="s">
        <v>208</v>
      </c>
      <c r="AU8" s="11" t="s">
        <v>209</v>
      </c>
      <c r="AV8" s="11"/>
      <c r="AW8" s="11" t="s">
        <v>194</v>
      </c>
      <c r="AX8" s="11" t="s">
        <v>210</v>
      </c>
      <c r="AY8" s="11" t="s">
        <v>211</v>
      </c>
      <c r="AZ8" s="11" t="s">
        <v>212</v>
      </c>
      <c r="BA8" s="11"/>
      <c r="BB8" s="11" t="s">
        <v>207</v>
      </c>
      <c r="BC8" s="11" t="s">
        <v>195</v>
      </c>
    </row>
    <row r="9" spans="1:16333" ht="42.75" customHeight="1" x14ac:dyDescent="0.55000000000000004">
      <c r="A9" s="6">
        <v>8</v>
      </c>
      <c r="B9" s="11" t="s">
        <v>213</v>
      </c>
      <c r="C9" s="11" t="s">
        <v>725</v>
      </c>
      <c r="D9" s="11" t="s">
        <v>214</v>
      </c>
      <c r="E9" s="11" t="s">
        <v>215</v>
      </c>
      <c r="F9" s="15">
        <v>566248032</v>
      </c>
      <c r="G9" s="16" t="s">
        <v>216</v>
      </c>
      <c r="H9" s="17" t="s">
        <v>217</v>
      </c>
      <c r="I9" s="11" t="s">
        <v>218</v>
      </c>
      <c r="J9" s="11" t="s">
        <v>219</v>
      </c>
      <c r="K9" s="11" t="s">
        <v>220</v>
      </c>
      <c r="L9" s="11" t="s">
        <v>221</v>
      </c>
      <c r="M9" s="11"/>
      <c r="N9" s="11"/>
      <c r="O9" s="11"/>
      <c r="P9" s="11" t="s">
        <v>213</v>
      </c>
      <c r="Q9" s="11" t="s">
        <v>222</v>
      </c>
      <c r="R9" s="11" t="s">
        <v>223</v>
      </c>
      <c r="S9" s="11" t="s">
        <v>224</v>
      </c>
      <c r="T9" s="21">
        <v>23985</v>
      </c>
      <c r="U9" s="11" t="s">
        <v>225</v>
      </c>
      <c r="V9" s="11" t="s">
        <v>226</v>
      </c>
      <c r="W9" s="11" t="s">
        <v>227</v>
      </c>
      <c r="X9" s="11" t="s">
        <v>228</v>
      </c>
      <c r="Y9" s="11">
        <v>872</v>
      </c>
      <c r="Z9" s="18" t="s">
        <v>229</v>
      </c>
      <c r="AA9" s="11" t="s">
        <v>694</v>
      </c>
      <c r="AB9" s="11" t="s">
        <v>695</v>
      </c>
      <c r="AC9" s="11" t="s">
        <v>694</v>
      </c>
      <c r="AD9" s="11" t="s">
        <v>695</v>
      </c>
      <c r="AE9" s="11" t="s">
        <v>695</v>
      </c>
      <c r="AF9" s="11" t="s">
        <v>695</v>
      </c>
      <c r="AG9" s="11" t="s">
        <v>694</v>
      </c>
      <c r="AH9" s="11" t="s">
        <v>694</v>
      </c>
      <c r="AI9" s="11" t="s">
        <v>694</v>
      </c>
      <c r="AJ9" s="11" t="s">
        <v>695</v>
      </c>
      <c r="AK9" s="11" t="s">
        <v>699</v>
      </c>
      <c r="AL9" s="11"/>
      <c r="AM9" s="11"/>
      <c r="AN9" s="11"/>
      <c r="AO9" s="11"/>
      <c r="AP9" s="11"/>
      <c r="AQ9" s="11" t="s">
        <v>709</v>
      </c>
      <c r="AR9" s="11">
        <v>566248032</v>
      </c>
      <c r="AS9" s="11" t="s">
        <v>216</v>
      </c>
      <c r="AT9" s="11" t="s">
        <v>217</v>
      </c>
      <c r="AU9" s="11" t="s">
        <v>218</v>
      </c>
      <c r="AV9" s="11"/>
      <c r="AW9" s="11" t="s">
        <v>219</v>
      </c>
      <c r="AX9" s="11" t="s">
        <v>230</v>
      </c>
      <c r="AY9" s="11" t="s">
        <v>231</v>
      </c>
      <c r="AZ9" s="11" t="s">
        <v>232</v>
      </c>
      <c r="BA9" s="11"/>
      <c r="BB9" s="11" t="s">
        <v>233</v>
      </c>
      <c r="BC9" s="11" t="s">
        <v>220</v>
      </c>
    </row>
    <row r="10" spans="1:16333" ht="42.75" customHeight="1" x14ac:dyDescent="0.55000000000000004">
      <c r="A10" s="6">
        <v>9</v>
      </c>
      <c r="B10" s="11" t="s">
        <v>234</v>
      </c>
      <c r="C10" s="11" t="s">
        <v>726</v>
      </c>
      <c r="D10" s="11" t="s">
        <v>214</v>
      </c>
      <c r="E10" s="11" t="s">
        <v>235</v>
      </c>
      <c r="F10" s="15" t="s">
        <v>236</v>
      </c>
      <c r="G10" s="16" t="s">
        <v>237</v>
      </c>
      <c r="H10" s="17">
        <v>4480029</v>
      </c>
      <c r="I10" s="11" t="s">
        <v>238</v>
      </c>
      <c r="J10" s="11" t="s">
        <v>239</v>
      </c>
      <c r="K10" s="11" t="s">
        <v>240</v>
      </c>
      <c r="L10" s="11" t="s">
        <v>240</v>
      </c>
      <c r="M10" s="11" t="s">
        <v>221</v>
      </c>
      <c r="N10" s="11" t="s">
        <v>241</v>
      </c>
      <c r="O10" s="11"/>
      <c r="P10" s="11" t="s">
        <v>242</v>
      </c>
      <c r="Q10" s="11" t="s">
        <v>243</v>
      </c>
      <c r="R10" s="11" t="s">
        <v>244</v>
      </c>
      <c r="S10" s="11" t="s">
        <v>245</v>
      </c>
      <c r="T10" s="11" t="s">
        <v>246</v>
      </c>
      <c r="U10" s="11" t="s">
        <v>158</v>
      </c>
      <c r="V10" s="11" t="s">
        <v>247</v>
      </c>
      <c r="W10" s="11" t="s">
        <v>248</v>
      </c>
      <c r="X10" s="11" t="s">
        <v>249</v>
      </c>
      <c r="Y10" s="11" t="s">
        <v>250</v>
      </c>
      <c r="Z10" s="18" t="s">
        <v>251</v>
      </c>
      <c r="AA10" s="11" t="s">
        <v>695</v>
      </c>
      <c r="AB10" s="11" t="s">
        <v>695</v>
      </c>
      <c r="AC10" s="11" t="s">
        <v>695</v>
      </c>
      <c r="AD10" s="11" t="s">
        <v>695</v>
      </c>
      <c r="AE10" s="11" t="s">
        <v>695</v>
      </c>
      <c r="AF10" s="11" t="s">
        <v>695</v>
      </c>
      <c r="AG10" s="11"/>
      <c r="AH10" s="11"/>
      <c r="AI10" s="11" t="s">
        <v>694</v>
      </c>
      <c r="AJ10" s="11" t="s">
        <v>695</v>
      </c>
      <c r="AK10" s="11" t="s">
        <v>699</v>
      </c>
      <c r="AL10" s="20" t="s">
        <v>140</v>
      </c>
      <c r="AM10" s="20" t="s">
        <v>703</v>
      </c>
      <c r="AN10" s="20"/>
      <c r="AO10" s="20"/>
      <c r="AP10" s="11"/>
      <c r="AQ10" s="11" t="s">
        <v>709</v>
      </c>
      <c r="AR10" s="11" t="s">
        <v>252</v>
      </c>
      <c r="AS10" s="11" t="s">
        <v>237</v>
      </c>
      <c r="AT10" s="11" t="s">
        <v>253</v>
      </c>
      <c r="AU10" s="11" t="s">
        <v>254</v>
      </c>
      <c r="AV10" s="11"/>
      <c r="AW10" s="11" t="s">
        <v>255</v>
      </c>
      <c r="AX10" s="11"/>
      <c r="AY10" s="11" t="s">
        <v>256</v>
      </c>
      <c r="AZ10" s="11" t="s">
        <v>257</v>
      </c>
      <c r="BA10" s="18" t="s">
        <v>258</v>
      </c>
      <c r="BB10" s="11" t="s">
        <v>236</v>
      </c>
      <c r="BC10" s="11" t="s">
        <v>240</v>
      </c>
    </row>
    <row r="11" spans="1:16333" ht="42.75" customHeight="1" x14ac:dyDescent="0.55000000000000004">
      <c r="A11" s="6">
        <v>10</v>
      </c>
      <c r="B11" s="11" t="s">
        <v>259</v>
      </c>
      <c r="C11" s="11" t="s">
        <v>729</v>
      </c>
      <c r="D11" s="11" t="s">
        <v>214</v>
      </c>
      <c r="E11" s="11" t="s">
        <v>260</v>
      </c>
      <c r="F11" s="15">
        <v>543452258</v>
      </c>
      <c r="G11" s="16" t="s">
        <v>261</v>
      </c>
      <c r="H11" s="17" t="s">
        <v>262</v>
      </c>
      <c r="I11" s="11" t="s">
        <v>263</v>
      </c>
      <c r="J11" s="11" t="s">
        <v>54</v>
      </c>
      <c r="K11" s="11" t="s">
        <v>264</v>
      </c>
      <c r="L11" s="11" t="s">
        <v>265</v>
      </c>
      <c r="M11" s="11"/>
      <c r="N11" s="11"/>
      <c r="O11" s="11"/>
      <c r="P11" s="11" t="s">
        <v>266</v>
      </c>
      <c r="Q11" s="11" t="s">
        <v>267</v>
      </c>
      <c r="R11" s="11" t="s">
        <v>268</v>
      </c>
      <c r="S11" s="11" t="s">
        <v>269</v>
      </c>
      <c r="T11" s="22">
        <v>13241</v>
      </c>
      <c r="U11" s="11" t="s">
        <v>270</v>
      </c>
      <c r="V11" s="11" t="s">
        <v>271</v>
      </c>
      <c r="W11" s="11" t="s">
        <v>272</v>
      </c>
      <c r="X11" s="11" t="s">
        <v>273</v>
      </c>
      <c r="Y11" s="11" t="s">
        <v>274</v>
      </c>
      <c r="Z11" s="18" t="s">
        <v>275</v>
      </c>
      <c r="AA11" s="11" t="s">
        <v>694</v>
      </c>
      <c r="AB11" s="11" t="s">
        <v>694</v>
      </c>
      <c r="AC11" s="11" t="s">
        <v>694</v>
      </c>
      <c r="AD11" s="11" t="s">
        <v>695</v>
      </c>
      <c r="AE11" s="11" t="s">
        <v>695</v>
      </c>
      <c r="AF11" s="11" t="s">
        <v>695</v>
      </c>
      <c r="AG11" s="11" t="s">
        <v>694</v>
      </c>
      <c r="AH11" s="11"/>
      <c r="AI11" s="11" t="s">
        <v>694</v>
      </c>
      <c r="AJ11" s="11" t="s">
        <v>694</v>
      </c>
      <c r="AK11" s="11" t="s">
        <v>699</v>
      </c>
      <c r="AL11" s="11"/>
      <c r="AM11" s="11"/>
      <c r="AN11" s="11"/>
      <c r="AO11" s="11"/>
      <c r="AP11" s="11"/>
      <c r="AQ11" s="11"/>
      <c r="AR11" s="11">
        <v>543452258</v>
      </c>
      <c r="AS11" s="11" t="s">
        <v>261</v>
      </c>
      <c r="AT11" s="11" t="s">
        <v>262</v>
      </c>
      <c r="AU11" s="11" t="s">
        <v>276</v>
      </c>
      <c r="AV11" s="11"/>
      <c r="AW11" s="11"/>
      <c r="AX11" s="11"/>
      <c r="AY11" s="11" t="s">
        <v>277</v>
      </c>
      <c r="AZ11" s="11" t="s">
        <v>278</v>
      </c>
      <c r="BA11" s="11"/>
      <c r="BB11" s="11">
        <v>543452258</v>
      </c>
      <c r="BC11" s="11" t="s">
        <v>265</v>
      </c>
    </row>
    <row r="12" spans="1:16333" ht="42.75" customHeight="1" x14ac:dyDescent="0.55000000000000004">
      <c r="A12" s="6">
        <v>11</v>
      </c>
      <c r="B12" s="11" t="s">
        <v>279</v>
      </c>
      <c r="C12" s="11" t="s">
        <v>730</v>
      </c>
      <c r="D12" s="11" t="s">
        <v>214</v>
      </c>
      <c r="E12" s="11" t="s">
        <v>280</v>
      </c>
      <c r="F12" s="15" t="s">
        <v>281</v>
      </c>
      <c r="G12" s="16" t="s">
        <v>282</v>
      </c>
      <c r="H12" s="17" t="s">
        <v>283</v>
      </c>
      <c r="I12" s="11" t="s">
        <v>284</v>
      </c>
      <c r="J12" s="11" t="s">
        <v>285</v>
      </c>
      <c r="K12" s="11" t="s">
        <v>286</v>
      </c>
      <c r="L12" s="11" t="s">
        <v>286</v>
      </c>
      <c r="M12" s="11"/>
      <c r="N12" s="11" t="s">
        <v>279</v>
      </c>
      <c r="O12" s="11"/>
      <c r="P12" s="11" t="s">
        <v>287</v>
      </c>
      <c r="Q12" s="11" t="s">
        <v>288</v>
      </c>
      <c r="R12" s="11" t="s">
        <v>289</v>
      </c>
      <c r="S12" s="11" t="s">
        <v>290</v>
      </c>
      <c r="T12" s="22">
        <v>18264</v>
      </c>
      <c r="U12" s="11" t="s">
        <v>158</v>
      </c>
      <c r="V12" s="11" t="s">
        <v>291</v>
      </c>
      <c r="W12" s="11" t="s">
        <v>292</v>
      </c>
      <c r="X12" s="11" t="s">
        <v>293</v>
      </c>
      <c r="Y12" s="11" t="s">
        <v>294</v>
      </c>
      <c r="Z12" s="18" t="s">
        <v>295</v>
      </c>
      <c r="AA12" s="11" t="s">
        <v>695</v>
      </c>
      <c r="AB12" s="11" t="s">
        <v>695</v>
      </c>
      <c r="AC12" s="11" t="s">
        <v>695</v>
      </c>
      <c r="AD12" s="11" t="s">
        <v>695</v>
      </c>
      <c r="AE12" s="11" t="s">
        <v>695</v>
      </c>
      <c r="AF12" s="11" t="s">
        <v>695</v>
      </c>
      <c r="AG12" s="11" t="s">
        <v>695</v>
      </c>
      <c r="AH12" s="11" t="s">
        <v>695</v>
      </c>
      <c r="AI12" s="11" t="s">
        <v>695</v>
      </c>
      <c r="AJ12" s="11" t="s">
        <v>695</v>
      </c>
      <c r="AK12" s="11" t="s">
        <v>700</v>
      </c>
      <c r="AL12" s="11"/>
      <c r="AM12" s="11"/>
      <c r="AN12" s="11"/>
      <c r="AO12" s="11"/>
      <c r="AP12" s="11"/>
      <c r="AQ12" s="11" t="s">
        <v>701</v>
      </c>
      <c r="AR12" s="11" t="s">
        <v>281</v>
      </c>
      <c r="AS12" s="11" t="s">
        <v>282</v>
      </c>
      <c r="AT12" s="11" t="s">
        <v>283</v>
      </c>
      <c r="AU12" s="11" t="s">
        <v>284</v>
      </c>
      <c r="AV12" s="11"/>
      <c r="AW12" s="11" t="s">
        <v>285</v>
      </c>
      <c r="AX12" s="11" t="s">
        <v>286</v>
      </c>
      <c r="AY12" s="11" t="s">
        <v>296</v>
      </c>
      <c r="AZ12" s="11" t="s">
        <v>297</v>
      </c>
      <c r="BA12" s="11"/>
      <c r="BB12" s="11" t="s">
        <v>298</v>
      </c>
      <c r="BC12" s="11" t="s">
        <v>286</v>
      </c>
    </row>
    <row r="13" spans="1:16333" ht="42.75" customHeight="1" x14ac:dyDescent="0.2">
      <c r="A13" s="6">
        <v>12</v>
      </c>
      <c r="B13" s="7" t="s">
        <v>299</v>
      </c>
      <c r="C13" s="7" t="s">
        <v>731</v>
      </c>
      <c r="D13" s="7" t="s">
        <v>214</v>
      </c>
      <c r="E13" s="7" t="s">
        <v>300</v>
      </c>
      <c r="F13" s="8" t="s">
        <v>301</v>
      </c>
      <c r="G13" s="9" t="s">
        <v>302</v>
      </c>
      <c r="H13" s="10">
        <v>4588505</v>
      </c>
      <c r="I13" s="7" t="s">
        <v>303</v>
      </c>
      <c r="J13" s="7" t="s">
        <v>239</v>
      </c>
      <c r="K13" s="7" t="s">
        <v>304</v>
      </c>
      <c r="L13" s="7" t="s">
        <v>221</v>
      </c>
      <c r="M13" s="7" t="s">
        <v>221</v>
      </c>
      <c r="N13" s="11"/>
      <c r="O13" s="7" t="s">
        <v>305</v>
      </c>
      <c r="P13" s="7" t="s">
        <v>306</v>
      </c>
      <c r="Q13" s="7" t="s">
        <v>307</v>
      </c>
      <c r="R13" s="7" t="s">
        <v>308</v>
      </c>
      <c r="S13" s="7" t="s">
        <v>309</v>
      </c>
      <c r="T13" s="12">
        <v>17868</v>
      </c>
      <c r="U13" s="7" t="s">
        <v>310</v>
      </c>
      <c r="V13" s="7" t="s">
        <v>311</v>
      </c>
      <c r="W13" s="7" t="s">
        <v>312</v>
      </c>
      <c r="X13" s="7" t="s">
        <v>313</v>
      </c>
      <c r="Y13" s="7" t="s">
        <v>314</v>
      </c>
      <c r="Z13" s="13" t="s">
        <v>315</v>
      </c>
      <c r="AA13" s="7" t="s">
        <v>694</v>
      </c>
      <c r="AB13" s="7" t="s">
        <v>695</v>
      </c>
      <c r="AC13" s="7" t="s">
        <v>694</v>
      </c>
      <c r="AD13" s="7" t="s">
        <v>695</v>
      </c>
      <c r="AE13" s="7" t="s">
        <v>695</v>
      </c>
      <c r="AF13" s="7" t="s">
        <v>694</v>
      </c>
      <c r="AG13" s="7" t="s">
        <v>694</v>
      </c>
      <c r="AH13" s="7"/>
      <c r="AI13" s="7" t="s">
        <v>694</v>
      </c>
      <c r="AJ13" s="7" t="s">
        <v>694</v>
      </c>
      <c r="AK13" s="7" t="s">
        <v>699</v>
      </c>
      <c r="AL13" s="23" t="s">
        <v>140</v>
      </c>
      <c r="AM13" s="23" t="s">
        <v>703</v>
      </c>
      <c r="AN13" s="23"/>
      <c r="AO13" s="23"/>
      <c r="AP13" s="11"/>
      <c r="AQ13" s="11"/>
      <c r="AR13" s="7" t="s">
        <v>301</v>
      </c>
      <c r="AS13" s="13" t="s">
        <v>316</v>
      </c>
      <c r="AT13" s="7">
        <v>4588505</v>
      </c>
      <c r="AU13" s="7" t="s">
        <v>303</v>
      </c>
      <c r="AV13" s="11"/>
      <c r="AW13" s="7" t="s">
        <v>239</v>
      </c>
      <c r="AX13" s="7" t="s">
        <v>317</v>
      </c>
      <c r="AY13" s="7" t="s">
        <v>318</v>
      </c>
      <c r="AZ13" s="7" t="s">
        <v>319</v>
      </c>
      <c r="BA13" s="11"/>
      <c r="BB13" s="7" t="s">
        <v>320</v>
      </c>
      <c r="BC13" s="7" t="s">
        <v>320</v>
      </c>
    </row>
    <row r="14" spans="1:16333" ht="42.75" customHeight="1" x14ac:dyDescent="0.2">
      <c r="A14" s="6">
        <v>13</v>
      </c>
      <c r="B14" s="7" t="s">
        <v>321</v>
      </c>
      <c r="C14" s="7" t="s">
        <v>732</v>
      </c>
      <c r="D14" s="7" t="s">
        <v>214</v>
      </c>
      <c r="E14" s="7" t="s">
        <v>322</v>
      </c>
      <c r="F14" s="8">
        <v>562441304</v>
      </c>
      <c r="G14" s="9" t="s">
        <v>323</v>
      </c>
      <c r="H14" s="10">
        <v>4740025</v>
      </c>
      <c r="I14" s="7" t="s">
        <v>324</v>
      </c>
      <c r="J14" s="7" t="s">
        <v>54</v>
      </c>
      <c r="K14" s="7" t="s">
        <v>325</v>
      </c>
      <c r="L14" s="7" t="s">
        <v>326</v>
      </c>
      <c r="M14" s="7" t="s">
        <v>327</v>
      </c>
      <c r="N14" s="11"/>
      <c r="O14" s="7" t="s">
        <v>328</v>
      </c>
      <c r="P14" s="7" t="s">
        <v>329</v>
      </c>
      <c r="Q14" s="7" t="s">
        <v>330</v>
      </c>
      <c r="R14" s="7" t="s">
        <v>331</v>
      </c>
      <c r="S14" s="7" t="s">
        <v>332</v>
      </c>
      <c r="T14" s="24">
        <v>30775</v>
      </c>
      <c r="U14" s="7" t="s">
        <v>158</v>
      </c>
      <c r="V14" s="7" t="s">
        <v>333</v>
      </c>
      <c r="W14" s="7" t="s">
        <v>334</v>
      </c>
      <c r="X14" s="7" t="s">
        <v>335</v>
      </c>
      <c r="Y14" s="7" t="s">
        <v>336</v>
      </c>
      <c r="Z14" s="13" t="s">
        <v>337</v>
      </c>
      <c r="AA14" s="7" t="s">
        <v>694</v>
      </c>
      <c r="AB14" s="7" t="s">
        <v>694</v>
      </c>
      <c r="AC14" s="7" t="s">
        <v>694</v>
      </c>
      <c r="AD14" s="7" t="s">
        <v>695</v>
      </c>
      <c r="AE14" s="7" t="s">
        <v>695</v>
      </c>
      <c r="AF14" s="7" t="s">
        <v>695</v>
      </c>
      <c r="AG14" s="7"/>
      <c r="AH14" s="7"/>
      <c r="AI14" s="7" t="s">
        <v>694</v>
      </c>
      <c r="AJ14" s="7" t="s">
        <v>694</v>
      </c>
      <c r="AK14" s="7" t="s">
        <v>699</v>
      </c>
      <c r="AL14" s="11"/>
      <c r="AM14" s="11"/>
      <c r="AN14" s="11"/>
      <c r="AO14" s="11"/>
      <c r="AP14" s="11"/>
      <c r="AQ14" s="7" t="s">
        <v>709</v>
      </c>
      <c r="AR14" s="7" t="s">
        <v>338</v>
      </c>
      <c r="AS14" s="13" t="s">
        <v>339</v>
      </c>
      <c r="AT14" s="7" t="s">
        <v>340</v>
      </c>
      <c r="AU14" s="7" t="s">
        <v>341</v>
      </c>
      <c r="AV14" s="11"/>
      <c r="AW14" s="11"/>
      <c r="AX14" s="11"/>
      <c r="AY14" s="7" t="s">
        <v>342</v>
      </c>
      <c r="AZ14" s="7" t="s">
        <v>343</v>
      </c>
      <c r="BA14" s="13" t="s">
        <v>344</v>
      </c>
      <c r="BB14" s="7">
        <v>9034814995</v>
      </c>
      <c r="BC14" s="7" t="s">
        <v>325</v>
      </c>
    </row>
    <row r="15" spans="1:16333" ht="42.75" customHeight="1" x14ac:dyDescent="0.55000000000000004">
      <c r="A15" s="6">
        <v>14</v>
      </c>
      <c r="B15" s="11" t="s">
        <v>345</v>
      </c>
      <c r="C15" s="11" t="s">
        <v>733</v>
      </c>
      <c r="D15" s="11" t="s">
        <v>214</v>
      </c>
      <c r="E15" s="11" t="s">
        <v>346</v>
      </c>
      <c r="F15" s="15">
        <v>7022442659</v>
      </c>
      <c r="G15" s="16" t="s">
        <v>347</v>
      </c>
      <c r="H15" s="17">
        <v>4800195</v>
      </c>
      <c r="I15" s="11" t="s">
        <v>348</v>
      </c>
      <c r="J15" s="11" t="s">
        <v>54</v>
      </c>
      <c r="K15" s="11" t="s">
        <v>349</v>
      </c>
      <c r="L15" s="11" t="s">
        <v>349</v>
      </c>
      <c r="M15" s="11" t="s">
        <v>350</v>
      </c>
      <c r="N15" s="11"/>
      <c r="O15" s="11"/>
      <c r="P15" s="11" t="s">
        <v>351</v>
      </c>
      <c r="Q15" s="11" t="s">
        <v>352</v>
      </c>
      <c r="R15" s="11" t="s">
        <v>353</v>
      </c>
      <c r="S15" s="11" t="s">
        <v>354</v>
      </c>
      <c r="T15" s="21">
        <v>17775</v>
      </c>
      <c r="U15" s="11" t="s">
        <v>179</v>
      </c>
      <c r="V15" s="11" t="s">
        <v>355</v>
      </c>
      <c r="W15" s="11" t="s">
        <v>356</v>
      </c>
      <c r="X15" s="11" t="s">
        <v>357</v>
      </c>
      <c r="Y15" s="11" t="s">
        <v>358</v>
      </c>
      <c r="Z15" s="18" t="s">
        <v>359</v>
      </c>
      <c r="AA15" s="11" t="s">
        <v>694</v>
      </c>
      <c r="AB15" s="11" t="s">
        <v>694</v>
      </c>
      <c r="AC15" s="11" t="s">
        <v>694</v>
      </c>
      <c r="AD15" s="11" t="s">
        <v>695</v>
      </c>
      <c r="AE15" s="11" t="s">
        <v>695</v>
      </c>
      <c r="AF15" s="11" t="s">
        <v>695</v>
      </c>
      <c r="AG15" s="11" t="s">
        <v>694</v>
      </c>
      <c r="AH15" s="11"/>
      <c r="AI15" s="11"/>
      <c r="AJ15" s="11" t="s">
        <v>694</v>
      </c>
      <c r="AK15" s="11" t="s">
        <v>699</v>
      </c>
      <c r="AL15" s="11"/>
      <c r="AM15" s="11"/>
      <c r="AN15" s="11"/>
      <c r="AO15" s="11"/>
      <c r="AP15" s="11"/>
      <c r="AQ15" s="11" t="s">
        <v>701</v>
      </c>
      <c r="AR15" s="11">
        <v>7022442659</v>
      </c>
      <c r="AS15" s="11" t="s">
        <v>347</v>
      </c>
      <c r="AT15" s="11">
        <v>4800195</v>
      </c>
      <c r="AU15" s="11" t="s">
        <v>348</v>
      </c>
      <c r="AV15" s="11"/>
      <c r="AW15" s="11"/>
      <c r="AX15" s="11"/>
      <c r="AY15" s="11" t="s">
        <v>360</v>
      </c>
      <c r="AZ15" s="11" t="s">
        <v>361</v>
      </c>
      <c r="BA15" s="18" t="s">
        <v>362</v>
      </c>
      <c r="BB15" s="11">
        <v>7022442659</v>
      </c>
      <c r="BC15" s="11">
        <v>7022442659</v>
      </c>
    </row>
    <row r="16" spans="1:16333" ht="42.75" customHeight="1" x14ac:dyDescent="0.55000000000000004">
      <c r="A16" s="6">
        <v>15</v>
      </c>
      <c r="B16" s="11" t="s">
        <v>363</v>
      </c>
      <c r="C16" s="11" t="s">
        <v>735</v>
      </c>
      <c r="D16" s="11" t="s">
        <v>214</v>
      </c>
      <c r="E16" s="11" t="s">
        <v>364</v>
      </c>
      <c r="F16" s="15" t="s">
        <v>365</v>
      </c>
      <c r="G16" s="16" t="s">
        <v>366</v>
      </c>
      <c r="H16" s="17" t="s">
        <v>367</v>
      </c>
      <c r="I16" s="11" t="s">
        <v>368</v>
      </c>
      <c r="J16" s="11" t="s">
        <v>369</v>
      </c>
      <c r="K16" s="11" t="s">
        <v>370</v>
      </c>
      <c r="L16" s="11" t="s">
        <v>370</v>
      </c>
      <c r="M16" s="11"/>
      <c r="N16" s="11" t="s">
        <v>370</v>
      </c>
      <c r="O16" s="11" t="s">
        <v>371</v>
      </c>
      <c r="P16" s="11" t="s">
        <v>372</v>
      </c>
      <c r="Q16" s="11" t="s">
        <v>373</v>
      </c>
      <c r="R16" s="11" t="s">
        <v>374</v>
      </c>
      <c r="S16" s="11" t="s">
        <v>200</v>
      </c>
      <c r="T16" s="11" t="s">
        <v>375</v>
      </c>
      <c r="U16" s="11" t="s">
        <v>158</v>
      </c>
      <c r="V16" s="11" t="s">
        <v>376</v>
      </c>
      <c r="W16" s="11" t="s">
        <v>377</v>
      </c>
      <c r="X16" s="11" t="s">
        <v>378</v>
      </c>
      <c r="Y16" s="11" t="s">
        <v>379</v>
      </c>
      <c r="Z16" s="18" t="s">
        <v>380</v>
      </c>
      <c r="AA16" s="11" t="s">
        <v>695</v>
      </c>
      <c r="AB16" s="11" t="s">
        <v>695</v>
      </c>
      <c r="AC16" s="11" t="s">
        <v>695</v>
      </c>
      <c r="AD16" s="11" t="s">
        <v>695</v>
      </c>
      <c r="AE16" s="11" t="s">
        <v>695</v>
      </c>
      <c r="AF16" s="11" t="s">
        <v>694</v>
      </c>
      <c r="AG16" s="11" t="s">
        <v>694</v>
      </c>
      <c r="AH16" s="11"/>
      <c r="AI16" s="11" t="s">
        <v>695</v>
      </c>
      <c r="AJ16" s="11" t="s">
        <v>695</v>
      </c>
      <c r="AK16" s="11" t="s">
        <v>699</v>
      </c>
      <c r="AL16" s="20" t="s">
        <v>140</v>
      </c>
      <c r="AM16" s="20" t="s">
        <v>703</v>
      </c>
      <c r="AN16" s="20"/>
      <c r="AO16" s="20"/>
      <c r="AP16" s="11"/>
      <c r="AQ16" s="11" t="s">
        <v>709</v>
      </c>
      <c r="AR16" s="11" t="s">
        <v>365</v>
      </c>
      <c r="AS16" s="11" t="s">
        <v>366</v>
      </c>
      <c r="AT16" s="11" t="s">
        <v>367</v>
      </c>
      <c r="AU16" s="11" t="s">
        <v>368</v>
      </c>
      <c r="AV16" s="11"/>
      <c r="AW16" s="11" t="s">
        <v>369</v>
      </c>
      <c r="AX16" s="11" t="s">
        <v>381</v>
      </c>
      <c r="AY16" s="11" t="s">
        <v>382</v>
      </c>
      <c r="AZ16" s="11" t="s">
        <v>383</v>
      </c>
      <c r="BA16" s="11"/>
      <c r="BB16" s="11" t="s">
        <v>365</v>
      </c>
      <c r="BC16" s="11" t="s">
        <v>365</v>
      </c>
    </row>
    <row r="17" spans="1:55" ht="42.75" customHeight="1" x14ac:dyDescent="0.55000000000000004">
      <c r="A17" s="6">
        <v>16</v>
      </c>
      <c r="B17" s="11" t="s">
        <v>384</v>
      </c>
      <c r="C17" s="11" t="s">
        <v>737</v>
      </c>
      <c r="D17" s="11" t="s">
        <v>385</v>
      </c>
      <c r="E17" s="11" t="s">
        <v>761</v>
      </c>
      <c r="F17" s="15">
        <v>566818202</v>
      </c>
      <c r="G17" s="16" t="s">
        <v>386</v>
      </c>
      <c r="H17" s="17" t="s">
        <v>387</v>
      </c>
      <c r="I17" s="11" t="s">
        <v>388</v>
      </c>
      <c r="J17" s="11" t="s">
        <v>389</v>
      </c>
      <c r="K17" s="11" t="s">
        <v>390</v>
      </c>
      <c r="L17" s="11" t="s">
        <v>391</v>
      </c>
      <c r="M17" s="11"/>
      <c r="N17" s="11"/>
      <c r="O17" s="11"/>
      <c r="P17" s="11" t="s">
        <v>392</v>
      </c>
      <c r="Q17" s="11" t="s">
        <v>393</v>
      </c>
      <c r="R17" s="11" t="s">
        <v>394</v>
      </c>
      <c r="S17" s="11" t="s">
        <v>395</v>
      </c>
      <c r="T17" s="22">
        <v>21641</v>
      </c>
      <c r="U17" s="11" t="s">
        <v>396</v>
      </c>
      <c r="V17" s="11" t="s">
        <v>397</v>
      </c>
      <c r="W17" s="11" t="s">
        <v>398</v>
      </c>
      <c r="X17" s="11" t="s">
        <v>399</v>
      </c>
      <c r="Y17" s="11">
        <v>90</v>
      </c>
      <c r="Z17" s="18" t="s">
        <v>400</v>
      </c>
      <c r="AA17" s="11" t="s">
        <v>694</v>
      </c>
      <c r="AB17" s="11" t="s">
        <v>694</v>
      </c>
      <c r="AC17" s="11" t="s">
        <v>694</v>
      </c>
      <c r="AD17" s="11" t="s">
        <v>695</v>
      </c>
      <c r="AE17" s="11" t="s">
        <v>695</v>
      </c>
      <c r="AF17" s="11" t="s">
        <v>695</v>
      </c>
      <c r="AG17" s="11"/>
      <c r="AH17" s="11"/>
      <c r="AI17" s="11" t="s">
        <v>694</v>
      </c>
      <c r="AJ17" s="11" t="s">
        <v>695</v>
      </c>
      <c r="AK17" s="11" t="s">
        <v>699</v>
      </c>
      <c r="AL17" s="20" t="s">
        <v>140</v>
      </c>
      <c r="AM17" s="20" t="s">
        <v>703</v>
      </c>
      <c r="AN17" s="20"/>
      <c r="AO17" s="20"/>
      <c r="AP17" s="11"/>
      <c r="AQ17" s="11" t="s">
        <v>709</v>
      </c>
      <c r="AR17" s="11">
        <v>566818202</v>
      </c>
      <c r="AS17" s="11" t="s">
        <v>386</v>
      </c>
      <c r="AT17" s="11" t="s">
        <v>387</v>
      </c>
      <c r="AU17" s="11" t="s">
        <v>388</v>
      </c>
      <c r="AV17" s="11"/>
      <c r="AW17" s="11" t="s">
        <v>389</v>
      </c>
      <c r="AX17" s="11" t="s">
        <v>390</v>
      </c>
      <c r="AY17" s="11" t="s">
        <v>401</v>
      </c>
      <c r="AZ17" s="11" t="s">
        <v>402</v>
      </c>
      <c r="BA17" s="18" t="s">
        <v>403</v>
      </c>
      <c r="BB17" s="11">
        <v>566818202</v>
      </c>
      <c r="BC17" s="11" t="s">
        <v>390</v>
      </c>
    </row>
    <row r="18" spans="1:55" ht="42.75" customHeight="1" x14ac:dyDescent="0.55000000000000004">
      <c r="A18" s="6">
        <v>17</v>
      </c>
      <c r="B18" s="11" t="s">
        <v>404</v>
      </c>
      <c r="C18" s="11" t="s">
        <v>739</v>
      </c>
      <c r="D18" s="11" t="s">
        <v>385</v>
      </c>
      <c r="E18" s="11" t="s">
        <v>405</v>
      </c>
      <c r="F18" s="15">
        <v>522517171</v>
      </c>
      <c r="G18" s="16" t="s">
        <v>406</v>
      </c>
      <c r="H18" s="17">
        <v>4600011</v>
      </c>
      <c r="I18" s="11" t="s">
        <v>407</v>
      </c>
      <c r="J18" s="11" t="s">
        <v>408</v>
      </c>
      <c r="K18" s="11" t="s">
        <v>409</v>
      </c>
      <c r="L18" s="11" t="s">
        <v>410</v>
      </c>
      <c r="M18" s="11" t="s">
        <v>411</v>
      </c>
      <c r="N18" s="11"/>
      <c r="O18" s="11"/>
      <c r="P18" s="11" t="s">
        <v>412</v>
      </c>
      <c r="Q18" s="11" t="s">
        <v>413</v>
      </c>
      <c r="R18" s="11" t="s">
        <v>414</v>
      </c>
      <c r="S18" s="11" t="s">
        <v>415</v>
      </c>
      <c r="T18" s="22">
        <v>18233</v>
      </c>
      <c r="U18" s="11" t="s">
        <v>158</v>
      </c>
      <c r="V18" s="11" t="s">
        <v>416</v>
      </c>
      <c r="W18" s="11" t="s">
        <v>417</v>
      </c>
      <c r="X18" s="11" t="s">
        <v>418</v>
      </c>
      <c r="Y18" s="11" t="s">
        <v>419</v>
      </c>
      <c r="Z18" s="18" t="s">
        <v>420</v>
      </c>
      <c r="AA18" s="11" t="s">
        <v>695</v>
      </c>
      <c r="AB18" s="11" t="s">
        <v>695</v>
      </c>
      <c r="AC18" s="11" t="s">
        <v>695</v>
      </c>
      <c r="AD18" s="11" t="s">
        <v>695</v>
      </c>
      <c r="AE18" s="11" t="s">
        <v>695</v>
      </c>
      <c r="AF18" s="11" t="s">
        <v>695</v>
      </c>
      <c r="AG18" s="11" t="s">
        <v>695</v>
      </c>
      <c r="AH18" s="11" t="s">
        <v>695</v>
      </c>
      <c r="AI18" s="11" t="s">
        <v>695</v>
      </c>
      <c r="AJ18" s="11"/>
      <c r="AK18" s="11" t="s">
        <v>699</v>
      </c>
      <c r="AL18" s="11"/>
      <c r="AM18" s="11"/>
      <c r="AN18" s="11"/>
      <c r="AO18" s="11"/>
      <c r="AP18" s="11"/>
      <c r="AQ18" s="11" t="s">
        <v>709</v>
      </c>
      <c r="AR18" s="11">
        <v>522517171</v>
      </c>
      <c r="AS18" s="11" t="s">
        <v>406</v>
      </c>
      <c r="AT18" s="11" t="s">
        <v>421</v>
      </c>
      <c r="AU18" s="11" t="s">
        <v>422</v>
      </c>
      <c r="AV18" s="11"/>
      <c r="AW18" s="11"/>
      <c r="AX18" s="11" t="s">
        <v>410</v>
      </c>
      <c r="AY18" s="11" t="s">
        <v>423</v>
      </c>
      <c r="AZ18" s="11" t="s">
        <v>424</v>
      </c>
      <c r="BA18" s="18" t="s">
        <v>425</v>
      </c>
      <c r="BB18" s="11">
        <v>7022363564</v>
      </c>
      <c r="BC18" s="11" t="s">
        <v>410</v>
      </c>
    </row>
    <row r="19" spans="1:55" ht="42.75" customHeight="1" x14ac:dyDescent="0.55000000000000004">
      <c r="A19" s="6">
        <v>18</v>
      </c>
      <c r="B19" s="11" t="s">
        <v>426</v>
      </c>
      <c r="C19" s="11" t="s">
        <v>741</v>
      </c>
      <c r="D19" s="11" t="s">
        <v>385</v>
      </c>
      <c r="E19" s="11" t="s">
        <v>427</v>
      </c>
      <c r="F19" s="15">
        <v>368499728</v>
      </c>
      <c r="G19" s="16" t="s">
        <v>428</v>
      </c>
      <c r="H19" s="17">
        <v>1058316</v>
      </c>
      <c r="I19" s="11" t="s">
        <v>429</v>
      </c>
      <c r="J19" s="11" t="s">
        <v>430</v>
      </c>
      <c r="K19" s="11" t="s">
        <v>431</v>
      </c>
      <c r="L19" s="11" t="s">
        <v>432</v>
      </c>
      <c r="M19" s="11" t="s">
        <v>221</v>
      </c>
      <c r="N19" s="11"/>
      <c r="O19" s="11"/>
      <c r="P19" s="11" t="s">
        <v>426</v>
      </c>
      <c r="Q19" s="11" t="s">
        <v>433</v>
      </c>
      <c r="R19" s="11" t="s">
        <v>434</v>
      </c>
      <c r="S19" s="11" t="s">
        <v>435</v>
      </c>
      <c r="T19" s="11" t="s">
        <v>436</v>
      </c>
      <c r="U19" s="11" t="s">
        <v>179</v>
      </c>
      <c r="V19" s="11" t="s">
        <v>437</v>
      </c>
      <c r="W19" s="11" t="s">
        <v>438</v>
      </c>
      <c r="X19" s="11" t="s">
        <v>439</v>
      </c>
      <c r="Y19" s="11">
        <v>62</v>
      </c>
      <c r="Z19" s="18" t="s">
        <v>440</v>
      </c>
      <c r="AA19" s="11" t="s">
        <v>694</v>
      </c>
      <c r="AB19" s="11" t="s">
        <v>694</v>
      </c>
      <c r="AC19" s="11" t="s">
        <v>694</v>
      </c>
      <c r="AD19" s="11" t="s">
        <v>695</v>
      </c>
      <c r="AE19" s="11" t="s">
        <v>695</v>
      </c>
      <c r="AF19" s="11" t="s">
        <v>694</v>
      </c>
      <c r="AG19" s="11" t="s">
        <v>694</v>
      </c>
      <c r="AH19" s="11" t="s">
        <v>694</v>
      </c>
      <c r="AI19" s="11" t="s">
        <v>694</v>
      </c>
      <c r="AJ19" s="11" t="s">
        <v>694</v>
      </c>
      <c r="AK19" s="11" t="s">
        <v>699</v>
      </c>
      <c r="AL19" s="11"/>
      <c r="AM19" s="11"/>
      <c r="AN19" s="11"/>
      <c r="AO19" s="11"/>
      <c r="AP19" s="11"/>
      <c r="AQ19" s="11"/>
      <c r="AR19" s="11"/>
      <c r="AS19" s="11"/>
      <c r="AT19" s="11"/>
      <c r="AU19" s="11"/>
      <c r="AV19" s="11"/>
      <c r="AW19" s="11"/>
      <c r="AX19" s="11"/>
      <c r="AY19" s="11" t="s">
        <v>441</v>
      </c>
      <c r="AZ19" s="11" t="s">
        <v>442</v>
      </c>
      <c r="BA19" s="11"/>
      <c r="BB19" s="11" t="s">
        <v>443</v>
      </c>
      <c r="BC19" s="11" t="s">
        <v>444</v>
      </c>
    </row>
    <row r="20" spans="1:55" ht="42.75" customHeight="1" x14ac:dyDescent="0.55000000000000004">
      <c r="A20" s="6">
        <v>19</v>
      </c>
      <c r="B20" s="11" t="s">
        <v>445</v>
      </c>
      <c r="C20" s="11" t="s">
        <v>742</v>
      </c>
      <c r="D20" s="11" t="s">
        <v>385</v>
      </c>
      <c r="E20" s="11" t="s">
        <v>446</v>
      </c>
      <c r="F20" s="15">
        <v>562961166</v>
      </c>
      <c r="G20" s="16" t="s">
        <v>447</v>
      </c>
      <c r="H20" s="17" t="s">
        <v>448</v>
      </c>
      <c r="I20" s="11" t="s">
        <v>449</v>
      </c>
      <c r="J20" s="11" t="s">
        <v>450</v>
      </c>
      <c r="K20" s="11" t="s">
        <v>451</v>
      </c>
      <c r="L20" s="11" t="s">
        <v>451</v>
      </c>
      <c r="M20" s="11"/>
      <c r="N20" s="11"/>
      <c r="O20" s="11"/>
      <c r="P20" s="11" t="s">
        <v>452</v>
      </c>
      <c r="Q20" s="11" t="s">
        <v>453</v>
      </c>
      <c r="R20" s="11" t="s">
        <v>454</v>
      </c>
      <c r="S20" s="11" t="s">
        <v>455</v>
      </c>
      <c r="T20" s="22">
        <v>17199</v>
      </c>
      <c r="U20" s="11" t="s">
        <v>179</v>
      </c>
      <c r="V20" s="11" t="s">
        <v>456</v>
      </c>
      <c r="W20" s="11" t="s">
        <v>457</v>
      </c>
      <c r="X20" s="11" t="s">
        <v>458</v>
      </c>
      <c r="Y20" s="11" t="s">
        <v>459</v>
      </c>
      <c r="Z20" s="18" t="s">
        <v>460</v>
      </c>
      <c r="AA20" s="11" t="s">
        <v>694</v>
      </c>
      <c r="AB20" s="11" t="s">
        <v>694</v>
      </c>
      <c r="AC20" s="11" t="s">
        <v>694</v>
      </c>
      <c r="AD20" s="11" t="s">
        <v>695</v>
      </c>
      <c r="AE20" s="11" t="s">
        <v>695</v>
      </c>
      <c r="AF20" s="11" t="s">
        <v>694</v>
      </c>
      <c r="AG20" s="11" t="s">
        <v>694</v>
      </c>
      <c r="AH20" s="11" t="s">
        <v>694</v>
      </c>
      <c r="AI20" s="11" t="s">
        <v>694</v>
      </c>
      <c r="AJ20" s="11" t="s">
        <v>694</v>
      </c>
      <c r="AK20" s="11" t="s">
        <v>699</v>
      </c>
      <c r="AL20" s="11"/>
      <c r="AM20" s="11"/>
      <c r="AN20" s="11"/>
      <c r="AO20" s="11"/>
      <c r="AP20" s="11"/>
      <c r="AQ20" s="11" t="s">
        <v>701</v>
      </c>
      <c r="AR20" s="11">
        <v>562961166</v>
      </c>
      <c r="AS20" s="11" t="s">
        <v>447</v>
      </c>
      <c r="AT20" s="11" t="s">
        <v>448</v>
      </c>
      <c r="AU20" s="11" t="s">
        <v>449</v>
      </c>
      <c r="AV20" s="11"/>
      <c r="AW20" s="11" t="s">
        <v>461</v>
      </c>
      <c r="AX20" s="11" t="s">
        <v>462</v>
      </c>
      <c r="AY20" s="11" t="s">
        <v>463</v>
      </c>
      <c r="AZ20" s="11" t="s">
        <v>464</v>
      </c>
      <c r="BA20" s="11" t="s">
        <v>465</v>
      </c>
      <c r="BB20" s="11">
        <v>8076324599</v>
      </c>
      <c r="BC20" s="11" t="s">
        <v>451</v>
      </c>
    </row>
    <row r="21" spans="1:55" ht="42.75" customHeight="1" x14ac:dyDescent="0.55000000000000004">
      <c r="A21" s="6">
        <v>20</v>
      </c>
      <c r="B21" s="11" t="s">
        <v>466</v>
      </c>
      <c r="C21" s="11" t="s">
        <v>744</v>
      </c>
      <c r="D21" s="11" t="s">
        <v>467</v>
      </c>
      <c r="E21" s="11" t="s">
        <v>468</v>
      </c>
      <c r="F21" s="15">
        <v>8058123140</v>
      </c>
      <c r="G21" s="16" t="s">
        <v>469</v>
      </c>
      <c r="H21" s="17">
        <v>4610005</v>
      </c>
      <c r="I21" s="11" t="s">
        <v>762</v>
      </c>
      <c r="J21" s="11" t="s">
        <v>54</v>
      </c>
      <c r="K21" s="11" t="s">
        <v>470</v>
      </c>
      <c r="L21" s="11" t="s">
        <v>471</v>
      </c>
      <c r="M21" s="11" t="s">
        <v>221</v>
      </c>
      <c r="N21" s="11"/>
      <c r="O21" s="11"/>
      <c r="P21" s="11" t="s">
        <v>472</v>
      </c>
      <c r="Q21" s="11" t="s">
        <v>473</v>
      </c>
      <c r="R21" s="11" t="s">
        <v>474</v>
      </c>
      <c r="S21" s="11" t="s">
        <v>415</v>
      </c>
      <c r="T21" s="11" t="s">
        <v>475</v>
      </c>
      <c r="U21" s="11" t="s">
        <v>158</v>
      </c>
      <c r="V21" s="11" t="s">
        <v>476</v>
      </c>
      <c r="W21" s="11" t="s">
        <v>477</v>
      </c>
      <c r="X21" s="11" t="s">
        <v>478</v>
      </c>
      <c r="Y21" s="11" t="s">
        <v>479</v>
      </c>
      <c r="Z21" s="18" t="s">
        <v>480</v>
      </c>
      <c r="AA21" s="11" t="s">
        <v>694</v>
      </c>
      <c r="AB21" s="11" t="s">
        <v>694</v>
      </c>
      <c r="AC21" s="11" t="s">
        <v>694</v>
      </c>
      <c r="AD21" s="11" t="s">
        <v>694</v>
      </c>
      <c r="AE21" s="11" t="s">
        <v>694</v>
      </c>
      <c r="AF21" s="11" t="s">
        <v>695</v>
      </c>
      <c r="AG21" s="11" t="s">
        <v>694</v>
      </c>
      <c r="AH21" s="11" t="s">
        <v>694</v>
      </c>
      <c r="AI21" s="11" t="s">
        <v>694</v>
      </c>
      <c r="AJ21" s="11" t="s">
        <v>694</v>
      </c>
      <c r="AK21" s="11" t="s">
        <v>700</v>
      </c>
      <c r="AL21" s="11"/>
      <c r="AM21" s="11"/>
      <c r="AN21" s="11"/>
      <c r="AO21" s="11"/>
      <c r="AP21" s="11"/>
      <c r="AQ21" s="11" t="s">
        <v>701</v>
      </c>
      <c r="AR21" s="11" t="s">
        <v>481</v>
      </c>
      <c r="AS21" s="11" t="s">
        <v>469</v>
      </c>
      <c r="AT21" s="11" t="s">
        <v>482</v>
      </c>
      <c r="AU21" s="11" t="s">
        <v>483</v>
      </c>
      <c r="AV21" s="11" t="s">
        <v>484</v>
      </c>
      <c r="AW21" s="11" t="s">
        <v>485</v>
      </c>
      <c r="AX21" s="11" t="s">
        <v>486</v>
      </c>
      <c r="AY21" s="11" t="s">
        <v>487</v>
      </c>
      <c r="AZ21" s="11" t="s">
        <v>488</v>
      </c>
      <c r="BA21" s="18" t="s">
        <v>489</v>
      </c>
      <c r="BB21" s="11" t="s">
        <v>481</v>
      </c>
      <c r="BC21" s="11" t="s">
        <v>470</v>
      </c>
    </row>
    <row r="22" spans="1:55" ht="42.75" customHeight="1" x14ac:dyDescent="0.55000000000000004">
      <c r="A22" s="6">
        <v>21</v>
      </c>
      <c r="B22" s="11" t="s">
        <v>490</v>
      </c>
      <c r="C22" s="11" t="s">
        <v>745</v>
      </c>
      <c r="D22" s="11" t="s">
        <v>467</v>
      </c>
      <c r="E22" s="11" t="s">
        <v>491</v>
      </c>
      <c r="F22" s="15">
        <v>527280771</v>
      </c>
      <c r="G22" s="16" t="s">
        <v>492</v>
      </c>
      <c r="H22" s="17" t="s">
        <v>493</v>
      </c>
      <c r="I22" s="11" t="s">
        <v>494</v>
      </c>
      <c r="J22" s="11" t="s">
        <v>495</v>
      </c>
      <c r="K22" s="11" t="s">
        <v>496</v>
      </c>
      <c r="L22" s="11" t="s">
        <v>496</v>
      </c>
      <c r="M22" s="11"/>
      <c r="N22" s="11"/>
      <c r="O22" s="11"/>
      <c r="P22" s="11" t="s">
        <v>490</v>
      </c>
      <c r="Q22" s="11" t="s">
        <v>497</v>
      </c>
      <c r="R22" s="11" t="s">
        <v>498</v>
      </c>
      <c r="S22" s="11" t="s">
        <v>499</v>
      </c>
      <c r="T22" s="21">
        <v>33283</v>
      </c>
      <c r="U22" s="11" t="s">
        <v>158</v>
      </c>
      <c r="V22" s="11" t="s">
        <v>500</v>
      </c>
      <c r="W22" s="11" t="s">
        <v>501</v>
      </c>
      <c r="X22" s="11" t="s">
        <v>502</v>
      </c>
      <c r="Y22" s="11" t="s">
        <v>503</v>
      </c>
      <c r="Z22" s="18" t="s">
        <v>504</v>
      </c>
      <c r="AA22" s="11" t="s">
        <v>694</v>
      </c>
      <c r="AB22" s="11" t="s">
        <v>694</v>
      </c>
      <c r="AC22" s="11" t="s">
        <v>694</v>
      </c>
      <c r="AD22" s="11" t="s">
        <v>695</v>
      </c>
      <c r="AE22" s="11" t="s">
        <v>695</v>
      </c>
      <c r="AF22" s="11" t="s">
        <v>695</v>
      </c>
      <c r="AG22" s="11" t="s">
        <v>694</v>
      </c>
      <c r="AH22" s="11" t="s">
        <v>694</v>
      </c>
      <c r="AI22" s="11"/>
      <c r="AJ22" s="11" t="s">
        <v>694</v>
      </c>
      <c r="AK22" s="11" t="s">
        <v>699</v>
      </c>
      <c r="AL22" s="11"/>
      <c r="AM22" s="11"/>
      <c r="AN22" s="11"/>
      <c r="AO22" s="11"/>
      <c r="AP22" s="11"/>
      <c r="AQ22" s="11" t="s">
        <v>701</v>
      </c>
      <c r="AR22" s="11">
        <v>9067638015</v>
      </c>
      <c r="AS22" s="11" t="s">
        <v>492</v>
      </c>
      <c r="AT22" s="11" t="s">
        <v>493</v>
      </c>
      <c r="AU22" s="11" t="s">
        <v>505</v>
      </c>
      <c r="AV22" s="11" t="s">
        <v>506</v>
      </c>
      <c r="AW22" s="11" t="s">
        <v>507</v>
      </c>
      <c r="AX22" s="11"/>
      <c r="AY22" s="11" t="s">
        <v>508</v>
      </c>
      <c r="AZ22" s="11" t="s">
        <v>509</v>
      </c>
      <c r="BA22" s="11"/>
      <c r="BB22" s="11">
        <v>9067638015</v>
      </c>
      <c r="BC22" s="11" t="s">
        <v>496</v>
      </c>
    </row>
    <row r="23" spans="1:55" ht="42.75" customHeight="1" x14ac:dyDescent="0.55000000000000004">
      <c r="A23" s="6">
        <v>22</v>
      </c>
      <c r="B23" s="25" t="s">
        <v>510</v>
      </c>
      <c r="C23" s="25" t="s">
        <v>747</v>
      </c>
      <c r="D23" s="11" t="s">
        <v>467</v>
      </c>
      <c r="E23" s="11" t="s">
        <v>511</v>
      </c>
      <c r="F23" s="15">
        <v>566892100</v>
      </c>
      <c r="G23" s="16" t="s">
        <v>512</v>
      </c>
      <c r="H23" s="17" t="s">
        <v>513</v>
      </c>
      <c r="I23" s="11" t="s">
        <v>514</v>
      </c>
      <c r="J23" s="11" t="s">
        <v>515</v>
      </c>
      <c r="K23" s="11" t="s">
        <v>516</v>
      </c>
      <c r="L23" s="11" t="s">
        <v>221</v>
      </c>
      <c r="M23" s="11"/>
      <c r="N23" s="11"/>
      <c r="O23" s="11"/>
      <c r="P23" s="11" t="s">
        <v>517</v>
      </c>
      <c r="Q23" s="11" t="s">
        <v>518</v>
      </c>
      <c r="R23" s="11" t="s">
        <v>519</v>
      </c>
      <c r="S23" s="11" t="s">
        <v>520</v>
      </c>
      <c r="T23" s="21">
        <v>33277</v>
      </c>
      <c r="U23" s="11" t="s">
        <v>158</v>
      </c>
      <c r="V23" s="11" t="s">
        <v>521</v>
      </c>
      <c r="W23" s="11" t="s">
        <v>522</v>
      </c>
      <c r="X23" s="11" t="s">
        <v>523</v>
      </c>
      <c r="Y23" s="11" t="s">
        <v>524</v>
      </c>
      <c r="Z23" s="18" t="s">
        <v>525</v>
      </c>
      <c r="AA23" s="11" t="s">
        <v>694</v>
      </c>
      <c r="AB23" s="11" t="s">
        <v>694</v>
      </c>
      <c r="AC23" s="11" t="s">
        <v>694</v>
      </c>
      <c r="AD23" s="11" t="s">
        <v>695</v>
      </c>
      <c r="AE23" s="11" t="s">
        <v>694</v>
      </c>
      <c r="AF23" s="11" t="s">
        <v>695</v>
      </c>
      <c r="AG23" s="11" t="s">
        <v>694</v>
      </c>
      <c r="AH23" s="11" t="s">
        <v>694</v>
      </c>
      <c r="AI23" s="11" t="s">
        <v>694</v>
      </c>
      <c r="AJ23" s="11" t="s">
        <v>694</v>
      </c>
      <c r="AK23" s="11" t="s">
        <v>700</v>
      </c>
      <c r="AL23" s="11"/>
      <c r="AM23" s="11"/>
      <c r="AN23" s="11"/>
      <c r="AO23" s="11"/>
      <c r="AP23" s="11"/>
      <c r="AQ23" s="11" t="s">
        <v>709</v>
      </c>
      <c r="AR23" s="11">
        <v>566892100</v>
      </c>
      <c r="AS23" s="11" t="s">
        <v>512</v>
      </c>
      <c r="AT23" s="11" t="s">
        <v>513</v>
      </c>
      <c r="AU23" s="11" t="s">
        <v>514</v>
      </c>
      <c r="AV23" s="11"/>
      <c r="AW23" s="11"/>
      <c r="AX23" s="11"/>
      <c r="AY23" s="11" t="s">
        <v>526</v>
      </c>
      <c r="AZ23" s="11" t="s">
        <v>527</v>
      </c>
      <c r="BA23" s="11"/>
      <c r="BB23" s="11">
        <v>566892100</v>
      </c>
      <c r="BC23" s="11" t="s">
        <v>516</v>
      </c>
    </row>
    <row r="24" spans="1:55" ht="42.75" customHeight="1" x14ac:dyDescent="0.55000000000000004">
      <c r="A24" s="6">
        <v>23</v>
      </c>
      <c r="B24" s="11" t="s">
        <v>528</v>
      </c>
      <c r="C24" s="11" t="s">
        <v>760</v>
      </c>
      <c r="D24" s="11" t="s">
        <v>467</v>
      </c>
      <c r="E24" s="11" t="s">
        <v>529</v>
      </c>
      <c r="F24" s="15">
        <v>529573418</v>
      </c>
      <c r="G24" s="16" t="s">
        <v>530</v>
      </c>
      <c r="H24" s="17">
        <v>4600004</v>
      </c>
      <c r="I24" s="11" t="s">
        <v>531</v>
      </c>
      <c r="J24" s="11" t="s">
        <v>532</v>
      </c>
      <c r="K24" s="11" t="s">
        <v>533</v>
      </c>
      <c r="L24" s="11" t="s">
        <v>221</v>
      </c>
      <c r="M24" s="11" t="s">
        <v>221</v>
      </c>
      <c r="N24" s="11"/>
      <c r="O24" s="11"/>
      <c r="P24" s="11" t="s">
        <v>534</v>
      </c>
      <c r="Q24" s="11" t="s">
        <v>535</v>
      </c>
      <c r="R24" s="11" t="s">
        <v>536</v>
      </c>
      <c r="S24" s="11" t="s">
        <v>200</v>
      </c>
      <c r="T24" s="21">
        <v>44652</v>
      </c>
      <c r="U24" s="11" t="s">
        <v>158</v>
      </c>
      <c r="V24" s="11" t="s">
        <v>537</v>
      </c>
      <c r="W24" s="11" t="s">
        <v>538</v>
      </c>
      <c r="X24" s="11" t="s">
        <v>539</v>
      </c>
      <c r="Y24" s="11" t="s">
        <v>540</v>
      </c>
      <c r="Z24" s="18" t="s">
        <v>541</v>
      </c>
      <c r="AA24" s="11" t="s">
        <v>694</v>
      </c>
      <c r="AB24" s="11" t="s">
        <v>694</v>
      </c>
      <c r="AC24" s="11" t="s">
        <v>694</v>
      </c>
      <c r="AD24" s="11" t="s">
        <v>695</v>
      </c>
      <c r="AE24" s="11" t="s">
        <v>695</v>
      </c>
      <c r="AF24" s="11" t="s">
        <v>695</v>
      </c>
      <c r="AG24" s="11" t="s">
        <v>694</v>
      </c>
      <c r="AH24" s="11" t="s">
        <v>694</v>
      </c>
      <c r="AI24" s="11" t="s">
        <v>694</v>
      </c>
      <c r="AJ24" s="11" t="s">
        <v>695</v>
      </c>
      <c r="AK24" s="11" t="s">
        <v>700</v>
      </c>
      <c r="AL24" s="11"/>
      <c r="AM24" s="11"/>
      <c r="AN24" s="11"/>
      <c r="AO24" s="11"/>
      <c r="AP24" s="11"/>
      <c r="AQ24" s="11"/>
      <c r="AR24" s="11">
        <v>529573418</v>
      </c>
      <c r="AS24" s="11" t="s">
        <v>530</v>
      </c>
      <c r="AT24" s="11"/>
      <c r="AU24" s="11"/>
      <c r="AV24" s="11"/>
      <c r="AW24" s="11" t="s">
        <v>532</v>
      </c>
      <c r="AX24" s="11"/>
      <c r="AY24" s="11" t="s">
        <v>542</v>
      </c>
      <c r="AZ24" s="11" t="s">
        <v>543</v>
      </c>
      <c r="BA24" s="18" t="s">
        <v>544</v>
      </c>
      <c r="BB24" s="11">
        <v>529573418</v>
      </c>
      <c r="BC24" s="11" t="s">
        <v>533</v>
      </c>
    </row>
    <row r="25" spans="1:55" ht="42.75" customHeight="1" x14ac:dyDescent="0.55000000000000004">
      <c r="A25" s="6">
        <v>24</v>
      </c>
      <c r="B25" s="11" t="s">
        <v>545</v>
      </c>
      <c r="C25" s="11" t="s">
        <v>748</v>
      </c>
      <c r="D25" s="11" t="s">
        <v>546</v>
      </c>
      <c r="E25" s="11" t="s">
        <v>547</v>
      </c>
      <c r="F25" s="15">
        <v>528245167</v>
      </c>
      <c r="G25" s="16" t="s">
        <v>548</v>
      </c>
      <c r="H25" s="17">
        <v>4678585</v>
      </c>
      <c r="I25" s="11" t="s">
        <v>549</v>
      </c>
      <c r="J25" s="11" t="s">
        <v>550</v>
      </c>
      <c r="K25" s="11" t="s">
        <v>545</v>
      </c>
      <c r="L25" s="11" t="s">
        <v>551</v>
      </c>
      <c r="M25" s="11"/>
      <c r="N25" s="11"/>
      <c r="O25" s="11"/>
      <c r="P25" s="11" t="s">
        <v>545</v>
      </c>
      <c r="Q25" s="11" t="s">
        <v>552</v>
      </c>
      <c r="R25" s="11" t="s">
        <v>553</v>
      </c>
      <c r="S25" s="11" t="s">
        <v>554</v>
      </c>
      <c r="T25" s="11" t="s">
        <v>555</v>
      </c>
      <c r="U25" s="11" t="s">
        <v>158</v>
      </c>
      <c r="V25" s="11" t="s">
        <v>556</v>
      </c>
      <c r="W25" s="11" t="s">
        <v>557</v>
      </c>
      <c r="X25" s="11" t="s">
        <v>549</v>
      </c>
      <c r="Y25" s="11" t="s">
        <v>558</v>
      </c>
      <c r="Z25" s="18" t="s">
        <v>559</v>
      </c>
      <c r="AA25" s="11" t="s">
        <v>694</v>
      </c>
      <c r="AB25" s="11" t="s">
        <v>694</v>
      </c>
      <c r="AC25" s="11" t="s">
        <v>694</v>
      </c>
      <c r="AD25" s="11" t="s">
        <v>695</v>
      </c>
      <c r="AE25" s="11" t="s">
        <v>695</v>
      </c>
      <c r="AF25" s="11" t="s">
        <v>694</v>
      </c>
      <c r="AG25" s="11" t="s">
        <v>694</v>
      </c>
      <c r="AH25" s="11" t="s">
        <v>694</v>
      </c>
      <c r="AI25" s="11" t="s">
        <v>694</v>
      </c>
      <c r="AJ25" s="11" t="s">
        <v>694</v>
      </c>
      <c r="AK25" s="11" t="s">
        <v>700</v>
      </c>
      <c r="AL25" s="11"/>
      <c r="AM25" s="11"/>
      <c r="AN25" s="11"/>
      <c r="AO25" s="11"/>
      <c r="AP25" s="11"/>
      <c r="AQ25" s="11" t="s">
        <v>701</v>
      </c>
      <c r="AR25" s="11">
        <v>528245167</v>
      </c>
      <c r="AS25" s="11" t="s">
        <v>548</v>
      </c>
      <c r="AT25" s="11">
        <v>12707</v>
      </c>
      <c r="AU25" s="11"/>
      <c r="AV25" s="11"/>
      <c r="AW25" s="11"/>
      <c r="AX25" s="11"/>
      <c r="AY25" s="11" t="s">
        <v>560</v>
      </c>
      <c r="AZ25" s="11" t="s">
        <v>561</v>
      </c>
      <c r="BA25" s="11"/>
      <c r="BB25" s="11">
        <v>9084603986</v>
      </c>
      <c r="BC25" s="11" t="s">
        <v>562</v>
      </c>
    </row>
    <row r="26" spans="1:55" ht="42.75" customHeight="1" x14ac:dyDescent="0.55000000000000004">
      <c r="A26" s="6">
        <v>25</v>
      </c>
      <c r="B26" s="11" t="s">
        <v>563</v>
      </c>
      <c r="C26" s="11" t="s">
        <v>750</v>
      </c>
      <c r="D26" s="11" t="s">
        <v>546</v>
      </c>
      <c r="E26" s="11" t="s">
        <v>564</v>
      </c>
      <c r="F26" s="15" t="s">
        <v>565</v>
      </c>
      <c r="G26" s="16" t="s">
        <v>566</v>
      </c>
      <c r="H26" s="17" t="s">
        <v>567</v>
      </c>
      <c r="I26" s="11" t="s">
        <v>568</v>
      </c>
      <c r="J26" s="11" t="s">
        <v>54</v>
      </c>
      <c r="K26" s="11" t="s">
        <v>569</v>
      </c>
      <c r="L26" s="11" t="s">
        <v>569</v>
      </c>
      <c r="M26" s="11"/>
      <c r="N26" s="11" t="s">
        <v>563</v>
      </c>
      <c r="O26" s="11"/>
      <c r="P26" s="11" t="s">
        <v>570</v>
      </c>
      <c r="Q26" s="11" t="s">
        <v>571</v>
      </c>
      <c r="R26" s="11" t="s">
        <v>572</v>
      </c>
      <c r="S26" s="11" t="s">
        <v>573</v>
      </c>
      <c r="T26" s="21">
        <v>18032</v>
      </c>
      <c r="U26" s="11" t="s">
        <v>574</v>
      </c>
      <c r="V26" s="11" t="s">
        <v>575</v>
      </c>
      <c r="W26" s="11" t="s">
        <v>576</v>
      </c>
      <c r="X26" s="11" t="s">
        <v>577</v>
      </c>
      <c r="Y26" s="11">
        <v>48</v>
      </c>
      <c r="Z26" s="18" t="s">
        <v>578</v>
      </c>
      <c r="AA26" s="11" t="s">
        <v>694</v>
      </c>
      <c r="AB26" s="11" t="s">
        <v>695</v>
      </c>
      <c r="AC26" s="11" t="s">
        <v>694</v>
      </c>
      <c r="AD26" s="11" t="s">
        <v>694</v>
      </c>
      <c r="AE26" s="11" t="s">
        <v>694</v>
      </c>
      <c r="AF26" s="11" t="s">
        <v>694</v>
      </c>
      <c r="AG26" s="11" t="s">
        <v>695</v>
      </c>
      <c r="AH26" s="11" t="s">
        <v>695</v>
      </c>
      <c r="AI26" s="11" t="s">
        <v>695</v>
      </c>
      <c r="AJ26" s="11" t="s">
        <v>695</v>
      </c>
      <c r="AK26" s="11" t="s">
        <v>699</v>
      </c>
      <c r="AL26" s="11"/>
      <c r="AM26" s="11"/>
      <c r="AN26" s="11"/>
      <c r="AO26" s="11"/>
      <c r="AP26" s="11"/>
      <c r="AQ26" s="11" t="s">
        <v>709</v>
      </c>
      <c r="AR26" s="11" t="s">
        <v>565</v>
      </c>
      <c r="AS26" s="11" t="s">
        <v>566</v>
      </c>
      <c r="AT26" s="11" t="s">
        <v>567</v>
      </c>
      <c r="AU26" s="11" t="s">
        <v>568</v>
      </c>
      <c r="AV26" s="11"/>
      <c r="AW26" s="11" t="s">
        <v>54</v>
      </c>
      <c r="AX26" s="11" t="s">
        <v>569</v>
      </c>
      <c r="AY26" s="11" t="s">
        <v>579</v>
      </c>
      <c r="AZ26" s="11" t="s">
        <v>580</v>
      </c>
      <c r="BA26" s="18" t="s">
        <v>581</v>
      </c>
      <c r="BB26" s="11">
        <v>8088264866</v>
      </c>
      <c r="BC26" s="11" t="s">
        <v>569</v>
      </c>
    </row>
    <row r="27" spans="1:55" ht="42.75" customHeight="1" x14ac:dyDescent="0.55000000000000004">
      <c r="A27" s="6">
        <v>26</v>
      </c>
      <c r="B27" s="11" t="s">
        <v>582</v>
      </c>
      <c r="C27" s="11" t="s">
        <v>751</v>
      </c>
      <c r="D27" s="11" t="s">
        <v>583</v>
      </c>
      <c r="E27" s="11" t="s">
        <v>584</v>
      </c>
      <c r="F27" s="15" t="s">
        <v>585</v>
      </c>
      <c r="G27" s="16" t="s">
        <v>586</v>
      </c>
      <c r="H27" s="17">
        <v>5008558</v>
      </c>
      <c r="I27" s="11" t="s">
        <v>587</v>
      </c>
      <c r="J27" s="11" t="s">
        <v>588</v>
      </c>
      <c r="K27" s="11" t="s">
        <v>589</v>
      </c>
      <c r="L27" s="11" t="s">
        <v>589</v>
      </c>
      <c r="M27" s="11"/>
      <c r="N27" s="11"/>
      <c r="O27" s="11"/>
      <c r="P27" s="11" t="s">
        <v>590</v>
      </c>
      <c r="Q27" s="11" t="s">
        <v>591</v>
      </c>
      <c r="R27" s="11" t="s">
        <v>592</v>
      </c>
      <c r="S27" s="11" t="s">
        <v>593</v>
      </c>
      <c r="T27" s="11" t="s">
        <v>594</v>
      </c>
      <c r="U27" s="11" t="s">
        <v>201</v>
      </c>
      <c r="V27" s="11" t="s">
        <v>595</v>
      </c>
      <c r="W27" s="11" t="s">
        <v>596</v>
      </c>
      <c r="X27" s="11" t="s">
        <v>597</v>
      </c>
      <c r="Y27" s="11" t="s">
        <v>598</v>
      </c>
      <c r="Z27" s="18" t="s">
        <v>599</v>
      </c>
      <c r="AA27" s="11" t="s">
        <v>695</v>
      </c>
      <c r="AB27" s="11" t="s">
        <v>694</v>
      </c>
      <c r="AC27" s="11" t="s">
        <v>695</v>
      </c>
      <c r="AD27" s="11" t="s">
        <v>695</v>
      </c>
      <c r="AE27" s="11" t="s">
        <v>695</v>
      </c>
      <c r="AF27" s="11" t="s">
        <v>695</v>
      </c>
      <c r="AG27" s="11" t="s">
        <v>694</v>
      </c>
      <c r="AH27" s="11" t="s">
        <v>694</v>
      </c>
      <c r="AI27" s="11" t="s">
        <v>694</v>
      </c>
      <c r="AJ27" s="11" t="s">
        <v>695</v>
      </c>
      <c r="AK27" s="11" t="s">
        <v>699</v>
      </c>
      <c r="AL27" s="20" t="s">
        <v>140</v>
      </c>
      <c r="AM27" s="20" t="s">
        <v>703</v>
      </c>
      <c r="AN27" s="20"/>
      <c r="AO27" s="20"/>
      <c r="AP27" s="11"/>
      <c r="AQ27" s="11" t="s">
        <v>709</v>
      </c>
      <c r="AR27" s="11">
        <v>582713883</v>
      </c>
      <c r="AS27" s="11" t="s">
        <v>586</v>
      </c>
      <c r="AT27" s="11">
        <v>5008558</v>
      </c>
      <c r="AU27" s="11" t="s">
        <v>587</v>
      </c>
      <c r="AV27" s="11"/>
      <c r="AW27" s="11" t="s">
        <v>588</v>
      </c>
      <c r="AX27" s="11" t="s">
        <v>600</v>
      </c>
      <c r="AY27" s="11" t="s">
        <v>601</v>
      </c>
      <c r="AZ27" s="11" t="s">
        <v>602</v>
      </c>
      <c r="BA27" s="18" t="s">
        <v>599</v>
      </c>
      <c r="BB27" s="11">
        <v>8015843880</v>
      </c>
      <c r="BC27" s="11" t="s">
        <v>589</v>
      </c>
    </row>
    <row r="28" spans="1:55" ht="42.75" customHeight="1" x14ac:dyDescent="0.55000000000000004">
      <c r="A28" s="6">
        <v>27</v>
      </c>
      <c r="B28" s="11" t="s">
        <v>603</v>
      </c>
      <c r="C28" s="11" t="s">
        <v>753</v>
      </c>
      <c r="D28" s="11" t="s">
        <v>583</v>
      </c>
      <c r="E28" s="11" t="s">
        <v>604</v>
      </c>
      <c r="F28" s="15" t="s">
        <v>605</v>
      </c>
      <c r="G28" s="16" t="s">
        <v>606</v>
      </c>
      <c r="H28" s="17" t="s">
        <v>607</v>
      </c>
      <c r="I28" s="11" t="s">
        <v>608</v>
      </c>
      <c r="J28" s="11" t="s">
        <v>609</v>
      </c>
      <c r="K28" s="11" t="s">
        <v>610</v>
      </c>
      <c r="L28" s="11" t="s">
        <v>610</v>
      </c>
      <c r="M28" s="11"/>
      <c r="N28" s="11" t="s">
        <v>611</v>
      </c>
      <c r="O28" s="11" t="s">
        <v>612</v>
      </c>
      <c r="P28" s="11" t="s">
        <v>613</v>
      </c>
      <c r="Q28" s="11" t="s">
        <v>413</v>
      </c>
      <c r="R28" s="11" t="s">
        <v>614</v>
      </c>
      <c r="S28" s="11" t="s">
        <v>615</v>
      </c>
      <c r="T28" s="21">
        <v>19465</v>
      </c>
      <c r="U28" s="11" t="s">
        <v>201</v>
      </c>
      <c r="V28" s="11" t="s">
        <v>616</v>
      </c>
      <c r="W28" s="11" t="s">
        <v>617</v>
      </c>
      <c r="X28" s="11" t="s">
        <v>618</v>
      </c>
      <c r="Y28" s="11" t="s">
        <v>619</v>
      </c>
      <c r="Z28" s="18" t="s">
        <v>620</v>
      </c>
      <c r="AA28" s="11" t="s">
        <v>695</v>
      </c>
      <c r="AB28" s="11" t="s">
        <v>695</v>
      </c>
      <c r="AC28" s="11" t="s">
        <v>694</v>
      </c>
      <c r="AD28" s="11" t="s">
        <v>694</v>
      </c>
      <c r="AE28" s="11" t="s">
        <v>695</v>
      </c>
      <c r="AF28" s="11" t="s">
        <v>694</v>
      </c>
      <c r="AG28" s="11" t="s">
        <v>694</v>
      </c>
      <c r="AH28" s="11" t="s">
        <v>694</v>
      </c>
      <c r="AI28" s="11" t="s">
        <v>695</v>
      </c>
      <c r="AJ28" s="11" t="s">
        <v>694</v>
      </c>
      <c r="AK28" s="11" t="s">
        <v>700</v>
      </c>
      <c r="AL28" s="11"/>
      <c r="AM28" s="11"/>
      <c r="AN28" s="11"/>
      <c r="AO28" s="11"/>
      <c r="AP28" s="11"/>
      <c r="AQ28" s="11" t="s">
        <v>701</v>
      </c>
      <c r="AR28" s="11" t="s">
        <v>621</v>
      </c>
      <c r="AS28" s="11" t="s">
        <v>606</v>
      </c>
      <c r="AT28" s="11" t="s">
        <v>607</v>
      </c>
      <c r="AU28" s="11" t="s">
        <v>622</v>
      </c>
      <c r="AV28" s="11" t="s">
        <v>623</v>
      </c>
      <c r="AW28" s="11" t="s">
        <v>609</v>
      </c>
      <c r="AX28" s="11" t="s">
        <v>624</v>
      </c>
      <c r="AY28" s="11" t="s">
        <v>625</v>
      </c>
      <c r="AZ28" s="11" t="s">
        <v>626</v>
      </c>
      <c r="BA28" s="11" t="s">
        <v>627</v>
      </c>
      <c r="BB28" s="11" t="s">
        <v>605</v>
      </c>
      <c r="BC28" s="11" t="s">
        <v>628</v>
      </c>
    </row>
    <row r="29" spans="1:55" ht="42.75" customHeight="1" x14ac:dyDescent="0.55000000000000004">
      <c r="A29" s="6">
        <v>28</v>
      </c>
      <c r="B29" s="11" t="s">
        <v>629</v>
      </c>
      <c r="C29" s="11" t="s">
        <v>754</v>
      </c>
      <c r="D29" s="11" t="s">
        <v>583</v>
      </c>
      <c r="E29" s="11" t="s">
        <v>630</v>
      </c>
      <c r="F29" s="15" t="s">
        <v>631</v>
      </c>
      <c r="G29" s="16" t="s">
        <v>632</v>
      </c>
      <c r="H29" s="17" t="s">
        <v>633</v>
      </c>
      <c r="I29" s="11" t="s">
        <v>634</v>
      </c>
      <c r="J29" s="11" t="s">
        <v>635</v>
      </c>
      <c r="K29" s="11" t="s">
        <v>636</v>
      </c>
      <c r="L29" s="11" t="s">
        <v>636</v>
      </c>
      <c r="M29" s="11" t="s">
        <v>637</v>
      </c>
      <c r="N29" s="11"/>
      <c r="O29" s="11"/>
      <c r="P29" s="11" t="s">
        <v>638</v>
      </c>
      <c r="Q29" s="11" t="s">
        <v>413</v>
      </c>
      <c r="R29" s="11" t="s">
        <v>639</v>
      </c>
      <c r="S29" s="11" t="s">
        <v>640</v>
      </c>
      <c r="T29" s="11" t="s">
        <v>641</v>
      </c>
      <c r="U29" s="11" t="s">
        <v>158</v>
      </c>
      <c r="V29" s="11" t="s">
        <v>642</v>
      </c>
      <c r="W29" s="11" t="s">
        <v>643</v>
      </c>
      <c r="X29" s="11" t="s">
        <v>644</v>
      </c>
      <c r="Y29" s="11" t="s">
        <v>645</v>
      </c>
      <c r="Z29" s="18" t="s">
        <v>646</v>
      </c>
      <c r="AA29" s="11" t="s">
        <v>695</v>
      </c>
      <c r="AB29" s="11" t="s">
        <v>695</v>
      </c>
      <c r="AC29" s="11"/>
      <c r="AD29" s="11" t="s">
        <v>695</v>
      </c>
      <c r="AE29" s="11" t="s">
        <v>695</v>
      </c>
      <c r="AF29" s="11" t="s">
        <v>695</v>
      </c>
      <c r="AG29" s="11" t="s">
        <v>695</v>
      </c>
      <c r="AH29" s="11"/>
      <c r="AI29" s="11"/>
      <c r="AJ29" s="11"/>
      <c r="AK29" s="11" t="s">
        <v>700</v>
      </c>
      <c r="AL29" s="11"/>
      <c r="AM29" s="11"/>
      <c r="AN29" s="11"/>
      <c r="AO29" s="11"/>
      <c r="AP29" s="11"/>
      <c r="AQ29" s="11"/>
      <c r="AR29" s="11" t="s">
        <v>631</v>
      </c>
      <c r="AS29" s="11" t="s">
        <v>632</v>
      </c>
      <c r="AT29" s="11" t="s">
        <v>633</v>
      </c>
      <c r="AU29" s="11" t="s">
        <v>647</v>
      </c>
      <c r="AV29" s="11"/>
      <c r="AW29" s="11" t="s">
        <v>635</v>
      </c>
      <c r="AX29" s="11" t="s">
        <v>636</v>
      </c>
      <c r="AY29" s="11" t="s">
        <v>648</v>
      </c>
      <c r="AZ29" s="11" t="s">
        <v>649</v>
      </c>
      <c r="BA29" s="18" t="s">
        <v>650</v>
      </c>
      <c r="BB29" s="11" t="s">
        <v>651</v>
      </c>
      <c r="BC29" s="11" t="s">
        <v>636</v>
      </c>
    </row>
    <row r="30" spans="1:55" ht="42.75" customHeight="1" x14ac:dyDescent="0.55000000000000004">
      <c r="A30" s="6">
        <v>29</v>
      </c>
      <c r="B30" s="11" t="s">
        <v>652</v>
      </c>
      <c r="C30" s="11" t="s">
        <v>756</v>
      </c>
      <c r="D30" s="11" t="s">
        <v>583</v>
      </c>
      <c r="E30" s="11" t="s">
        <v>653</v>
      </c>
      <c r="F30" s="15" t="s">
        <v>654</v>
      </c>
      <c r="G30" s="16" t="s">
        <v>655</v>
      </c>
      <c r="H30" s="17" t="s">
        <v>656</v>
      </c>
      <c r="I30" s="11" t="s">
        <v>657</v>
      </c>
      <c r="J30" s="11" t="s">
        <v>658</v>
      </c>
      <c r="K30" s="11" t="s">
        <v>659</v>
      </c>
      <c r="L30" s="11" t="s">
        <v>659</v>
      </c>
      <c r="M30" s="11" t="s">
        <v>327</v>
      </c>
      <c r="N30" s="11"/>
      <c r="O30" s="11"/>
      <c r="P30" s="11" t="s">
        <v>660</v>
      </c>
      <c r="Q30" s="11" t="s">
        <v>661</v>
      </c>
      <c r="R30" s="11" t="s">
        <v>662</v>
      </c>
      <c r="S30" s="11" t="s">
        <v>663</v>
      </c>
      <c r="T30" s="22">
        <v>18598</v>
      </c>
      <c r="U30" s="11" t="s">
        <v>158</v>
      </c>
      <c r="V30" s="11" t="s">
        <v>664</v>
      </c>
      <c r="W30" s="11" t="s">
        <v>665</v>
      </c>
      <c r="X30" s="11" t="s">
        <v>666</v>
      </c>
      <c r="Y30" s="11" t="s">
        <v>667</v>
      </c>
      <c r="Z30" s="18" t="s">
        <v>668</v>
      </c>
      <c r="AA30" s="11" t="s">
        <v>695</v>
      </c>
      <c r="AB30" s="11" t="s">
        <v>695</v>
      </c>
      <c r="AC30" s="11" t="s">
        <v>694</v>
      </c>
      <c r="AD30" s="11" t="s">
        <v>695</v>
      </c>
      <c r="AE30" s="11" t="s">
        <v>695</v>
      </c>
      <c r="AF30" s="11" t="s">
        <v>695</v>
      </c>
      <c r="AG30" s="11"/>
      <c r="AH30" s="11"/>
      <c r="AI30" s="11" t="s">
        <v>694</v>
      </c>
      <c r="AJ30" s="11" t="s">
        <v>694</v>
      </c>
      <c r="AK30" s="11" t="s">
        <v>700</v>
      </c>
      <c r="AL30" s="11"/>
      <c r="AM30" s="11"/>
      <c r="AN30" s="11"/>
      <c r="AO30" s="11"/>
      <c r="AP30" s="11"/>
      <c r="AQ30" s="11" t="s">
        <v>701</v>
      </c>
      <c r="AR30" s="11" t="s">
        <v>654</v>
      </c>
      <c r="AS30" s="11" t="s">
        <v>655</v>
      </c>
      <c r="AT30" s="11" t="s">
        <v>656</v>
      </c>
      <c r="AU30" s="11" t="s">
        <v>657</v>
      </c>
      <c r="AV30" s="11"/>
      <c r="AW30" s="11" t="s">
        <v>658</v>
      </c>
      <c r="AX30" s="11" t="s">
        <v>659</v>
      </c>
      <c r="AY30" s="11" t="s">
        <v>669</v>
      </c>
      <c r="AZ30" s="11" t="s">
        <v>670</v>
      </c>
      <c r="BA30" s="18" t="s">
        <v>671</v>
      </c>
      <c r="BB30" s="11" t="s">
        <v>654</v>
      </c>
      <c r="BC30" s="11" t="s">
        <v>659</v>
      </c>
    </row>
    <row r="31" spans="1:55" ht="42.75" customHeight="1" x14ac:dyDescent="0.2">
      <c r="A31" s="6">
        <v>30</v>
      </c>
      <c r="B31" s="7" t="s">
        <v>672</v>
      </c>
      <c r="C31" s="7" t="s">
        <v>758</v>
      </c>
      <c r="D31" s="7" t="s">
        <v>583</v>
      </c>
      <c r="E31" s="7" t="s">
        <v>673</v>
      </c>
      <c r="F31" s="8" t="s">
        <v>674</v>
      </c>
      <c r="G31" s="9" t="s">
        <v>675</v>
      </c>
      <c r="H31" s="10">
        <v>1000005</v>
      </c>
      <c r="I31" s="7" t="s">
        <v>676</v>
      </c>
      <c r="J31" s="7" t="s">
        <v>54</v>
      </c>
      <c r="K31" s="7" t="s">
        <v>677</v>
      </c>
      <c r="L31" s="7" t="s">
        <v>677</v>
      </c>
      <c r="M31" s="7" t="s">
        <v>221</v>
      </c>
      <c r="N31" s="11"/>
      <c r="O31" s="11"/>
      <c r="P31" s="7" t="s">
        <v>678</v>
      </c>
      <c r="Q31" s="7" t="s">
        <v>679</v>
      </c>
      <c r="R31" s="7" t="s">
        <v>680</v>
      </c>
      <c r="S31" s="7" t="s">
        <v>415</v>
      </c>
      <c r="T31" s="24">
        <v>13576</v>
      </c>
      <c r="U31" s="7" t="s">
        <v>158</v>
      </c>
      <c r="V31" s="7" t="s">
        <v>681</v>
      </c>
      <c r="W31" s="7" t="s">
        <v>682</v>
      </c>
      <c r="X31" s="7" t="s">
        <v>683</v>
      </c>
      <c r="Y31" s="7" t="s">
        <v>684</v>
      </c>
      <c r="Z31" s="13" t="s">
        <v>685</v>
      </c>
      <c r="AA31" s="7" t="s">
        <v>695</v>
      </c>
      <c r="AB31" s="7" t="s">
        <v>695</v>
      </c>
      <c r="AC31" s="7" t="s">
        <v>695</v>
      </c>
      <c r="AD31" s="7" t="s">
        <v>695</v>
      </c>
      <c r="AE31" s="7" t="s">
        <v>695</v>
      </c>
      <c r="AF31" s="7" t="s">
        <v>694</v>
      </c>
      <c r="AG31" s="7" t="s">
        <v>695</v>
      </c>
      <c r="AH31" s="7" t="s">
        <v>694</v>
      </c>
      <c r="AI31" s="7" t="s">
        <v>694</v>
      </c>
      <c r="AJ31" s="7" t="s">
        <v>695</v>
      </c>
      <c r="AK31" s="7" t="s">
        <v>700</v>
      </c>
      <c r="AL31" s="11"/>
      <c r="AM31" s="11"/>
      <c r="AN31" s="11"/>
      <c r="AO31" s="11"/>
      <c r="AP31" s="11"/>
      <c r="AQ31" s="7" t="s">
        <v>701</v>
      </c>
      <c r="AR31" s="7" t="s">
        <v>674</v>
      </c>
      <c r="AS31" s="13" t="s">
        <v>686</v>
      </c>
      <c r="AT31" s="7" t="s">
        <v>687</v>
      </c>
      <c r="AU31" s="7" t="s">
        <v>688</v>
      </c>
      <c r="AV31" s="7" t="s">
        <v>689</v>
      </c>
      <c r="AW31" s="7" t="s">
        <v>54</v>
      </c>
      <c r="AX31" s="7" t="s">
        <v>677</v>
      </c>
      <c r="AY31" s="7" t="s">
        <v>690</v>
      </c>
      <c r="AZ31" s="7" t="s">
        <v>691</v>
      </c>
      <c r="BA31" s="13" t="s">
        <v>692</v>
      </c>
      <c r="BB31" s="7" t="s">
        <v>693</v>
      </c>
      <c r="BC31" s="7" t="s">
        <v>677</v>
      </c>
    </row>
  </sheetData>
  <phoneticPr fontId="1"/>
  <hyperlinks>
    <hyperlink ref="Z2" r:id="rId1" xr:uid="{6AD9C6AB-BCB8-4737-AB37-E6AFC2599AA0}"/>
    <hyperlink ref="AS2" r:id="rId2" xr:uid="{5B8B013F-1A5C-46B0-AAF4-4D1F7870EA06}"/>
    <hyperlink ref="BA2" r:id="rId3" xr:uid="{033D426C-07E7-45E6-90BE-C61D17974F59}"/>
    <hyperlink ref="Z3" r:id="rId4" xr:uid="{8BC3D36E-02E2-4E1D-9826-209AA0B24171}"/>
    <hyperlink ref="Z4" r:id="rId5" xr:uid="{0E8B7D36-C48B-4A4D-BFFF-BD3F4F98B8BE}"/>
    <hyperlink ref="BA4" r:id="rId6" xr:uid="{C8168C0A-4881-4E12-9A8F-17A51C30D23A}"/>
    <hyperlink ref="Z5" r:id="rId7" xr:uid="{DB0A2902-5BC9-40B4-9A4E-024040B1B96F}"/>
    <hyperlink ref="BA5" r:id="rId8" xr:uid="{205DAD95-CD2E-46D9-8395-9CF379CA43E3}"/>
    <hyperlink ref="Z6" r:id="rId9" xr:uid="{30D6123F-709D-4E95-9BC3-A9A9F33FA5BC}"/>
    <hyperlink ref="BA6" r:id="rId10" xr:uid="{690FA5EB-4672-470A-A761-FDF907548031}"/>
    <hyperlink ref="Z7" r:id="rId11" xr:uid="{DFD42076-D271-46BA-A95A-9C7D69D6A676}"/>
    <hyperlink ref="BA7" r:id="rId12" xr:uid="{F31834B9-C328-477C-BAF5-EEE63BF97C15}"/>
    <hyperlink ref="Z8" r:id="rId13" xr:uid="{C8DDE7A1-3727-4DFB-B3A0-60AD1B943B62}"/>
    <hyperlink ref="Z9" r:id="rId14" xr:uid="{755D1EB6-4989-42BA-89E8-FC8B499E8683}"/>
    <hyperlink ref="Z10" r:id="rId15" xr:uid="{8C541AE4-C930-4AF0-8C05-C7446DDEEB26}"/>
    <hyperlink ref="BA10" r:id="rId16" xr:uid="{3A591ADB-A453-48A7-8726-31D37AA44FED}"/>
    <hyperlink ref="Z11" r:id="rId17" xr:uid="{EF0A28FC-DF1D-4B8E-B9C6-01416BA12FAB}"/>
    <hyperlink ref="Z12" r:id="rId18" xr:uid="{0A95E43B-A861-497D-A32C-B45A8F5E9F55}"/>
    <hyperlink ref="Z13" r:id="rId19" xr:uid="{D9F6BE55-4F31-4329-9B73-864BBA79A833}"/>
    <hyperlink ref="AS13" r:id="rId20" xr:uid="{85B37732-618E-466B-A01E-6C779608FD18}"/>
    <hyperlink ref="Z14" r:id="rId21" xr:uid="{F06B9144-5E6F-48D3-B675-D816E6B41533}"/>
    <hyperlink ref="AS14" r:id="rId22" xr:uid="{924CF5A1-557B-4329-BCB0-C636C121DFB0}"/>
    <hyperlink ref="BA14" r:id="rId23" xr:uid="{2EE065FC-8FB6-45FF-B344-16D933950A28}"/>
    <hyperlink ref="Z15" r:id="rId24" xr:uid="{00379147-88C7-45A3-B236-A3D9B4DA8477}"/>
    <hyperlink ref="BA15" r:id="rId25" xr:uid="{C3A39BD7-C27D-43A2-B042-10F235481750}"/>
    <hyperlink ref="Z16" r:id="rId26" xr:uid="{F28D4D5A-4A38-4193-9CBD-57B813B245D4}"/>
    <hyperlink ref="Z17" r:id="rId27" xr:uid="{3F4FC801-F8AB-409B-A767-DDC8DFA5C850}"/>
    <hyperlink ref="BA17" r:id="rId28" xr:uid="{FDE84EB7-61EF-475A-8BCD-05107E6B3814}"/>
    <hyperlink ref="Z18" r:id="rId29" xr:uid="{AFB7A8F2-7D3E-4F1E-A987-E6BD8EED283C}"/>
    <hyperlink ref="BA18" r:id="rId30" xr:uid="{86745DA4-71AB-4FEF-B15B-9C1732D9627B}"/>
    <hyperlink ref="Z19" r:id="rId31" xr:uid="{769F244F-73D2-405D-8D26-13614F5C873F}"/>
    <hyperlink ref="Z20" r:id="rId32" xr:uid="{58D9F150-89A5-4D64-955B-F57BD595BFCD}"/>
    <hyperlink ref="Z21" r:id="rId33" xr:uid="{B290078A-0C19-43B4-9069-A52DA6FEBEBA}"/>
    <hyperlink ref="BA21" r:id="rId34" xr:uid="{D05808CE-6A42-4D73-8819-DFF4406B7E14}"/>
    <hyperlink ref="Z22" r:id="rId35" xr:uid="{52A5ED56-5FCB-4FE3-ACF1-FDF19EAF9105}"/>
    <hyperlink ref="Z23" r:id="rId36" xr:uid="{677BBB6F-EBB1-4A11-A248-B7DE3ECF31A7}"/>
    <hyperlink ref="Z24" r:id="rId37" xr:uid="{3D916E27-A861-4670-BDB6-351D6B96F9AB}"/>
    <hyperlink ref="BA24" r:id="rId38" xr:uid="{98478DF4-FA6C-4785-A796-9BD5E078A3CC}"/>
    <hyperlink ref="Z25" r:id="rId39" xr:uid="{D0EF0F19-855E-47AD-A9B9-A39501BA11EC}"/>
    <hyperlink ref="Z26" r:id="rId40" xr:uid="{88EC7ACB-121A-4641-9D39-21B1D6827B15}"/>
    <hyperlink ref="BA26" r:id="rId41" xr:uid="{B220CCA9-6C78-4E6C-BDEF-C2F2824D7F87}"/>
    <hyperlink ref="Z27" r:id="rId42" xr:uid="{AEC43D74-B389-43FF-857E-11AAF01C58AD}"/>
    <hyperlink ref="BA27" r:id="rId43" xr:uid="{B8D50AA1-9CFA-45C3-8CBA-AF4943BAF090}"/>
    <hyperlink ref="Z28" r:id="rId44" xr:uid="{FDCE5DBD-E197-4490-AFFA-08B76AC41350}"/>
    <hyperlink ref="Z29" r:id="rId45" xr:uid="{32B52A67-593B-4DC4-B34D-C20F89CF6649}"/>
    <hyperlink ref="BA29" r:id="rId46" xr:uid="{FF6ED065-921F-4268-B663-E8E1FF25C8D2}"/>
    <hyperlink ref="Z30" r:id="rId47" xr:uid="{36B47CE0-93A4-4FE9-8BB8-F97820273BCA}"/>
    <hyperlink ref="BA30" r:id="rId48" xr:uid="{1E4DE5EC-BC91-42AF-9518-9D62E4BE4214}"/>
    <hyperlink ref="Z31" r:id="rId49" xr:uid="{C6141D28-68DC-49D2-B3D4-3653F9C3714F}"/>
    <hyperlink ref="AS31" r:id="rId50" xr:uid="{D8954677-7FDC-4701-BE2F-B63B89012F46}"/>
    <hyperlink ref="BA31" r:id="rId51" xr:uid="{3DA02E87-9D56-4C71-8DB7-A9A78DCF480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44e8f75ba8b174c9ade0168013558371">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8f96a40ad06dd215910e0bbba5d9c59a"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47DECB-B165-4A0A-B75C-6E793B3CF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06CC8-8C9B-4A34-8BF9-7388C2F66452}">
  <ds:schemaRefs>
    <ds:schemaRef ds:uri="http://schemas.microsoft.com/sharepoint/v3/contenttype/forms"/>
  </ds:schemaRefs>
</ds:datastoreItem>
</file>

<file path=customXml/itemProps3.xml><?xml version="1.0" encoding="utf-8"?>
<ds:datastoreItem xmlns:ds="http://schemas.openxmlformats.org/officeDocument/2006/customXml" ds:itemID="{737F9B39-3D67-4303-A385-0F4744EFD9E1}">
  <ds:schemaRefs>
    <ds:schemaRef ds:uri="http://purl.org/dc/elements/1.1/"/>
    <ds:schemaRef ds:uri="http://schemas.microsoft.com/office/2006/metadata/properties"/>
    <ds:schemaRef ds:uri="bcaa6dec-61ca-4e61-ad17-e4b50f82e3d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9c62e3-a245-45d1-8697-737b421c8bf1"/>
    <ds:schemaRef ds:uri="234de9c9-3a49-4306-a494-228463371214"/>
    <ds:schemaRef ds:uri="http://www.w3.org/XML/1998/namespace"/>
    <ds:schemaRef ds:uri="http://purl.org/dc/dcmitype/"/>
  </ds:schemaRefs>
</ds:datastoreItem>
</file>

<file path=docMetadata/LabelInfo.xml><?xml version="1.0" encoding="utf-8"?>
<clbl:labelList xmlns:clbl="http://schemas.microsoft.com/office/2020/mipLabelMetadata">
  <clbl:label id="{78a24aeb-49a7-44b2-b919-87e4c94311a2}" enabled="1" method="Privileged" siteId="{41e161d0-5b65-430f-b842-a438aa5f1f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検索ツール</vt:lpstr>
      <vt:lpstr>基データ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永用　果恋</dc:creator>
  <cp:lastModifiedBy>智佳 天神</cp:lastModifiedBy>
  <dcterms:created xsi:type="dcterms:W3CDTF">2025-01-23T01:42:48Z</dcterms:created>
  <dcterms:modified xsi:type="dcterms:W3CDTF">2025-01-29T03:26:13Z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